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Modulation" sheetId="2" r:id="rId1"/>
  </sheets>
  <calcPr calcId="145621"/>
</workbook>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<sst xmlns="http://schemas.openxmlformats.org/spreadsheetml/2006/main" count="15" uniqueCount="15">
  <si>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</si>
  <si>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</si>
  <si>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</si>
  <si>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</si>
  <si>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</si>
  <si>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Spatial Frequency (Cycles per mm)</t>
  </si>
  <si>
    <t>MVL25TM23 Modulation at f/1.8</t>
  </si>
  <si>
    <t>MVL25TM23 Modulation Transfer Function</t>
  </si>
  <si>
    <t>MVL25TM23</t>
  </si>
  <si>
    <t>Diffraction-Limited</t>
  </si>
  <si>
    <t>0° FOV</t>
  </si>
  <si>
    <t>15° FOV</t>
  </si>
  <si>
    <t>20° FOV</t>
  </si>
  <si>
    <t>24.9° FOV</t>
  </si>
  <si>
    <t>These values are calculated.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</si>
</sst>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65"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Modulation!$C$1</c:f>
          <c:strCache>
            <c:ptCount val="1"/>
            <c:pt idx="0">
              <c:v>MVL25TM23 Modulation at f/1.8</c:v>
            </c:pt>
          </c:strCache>
        </c:strRef>
      </c:tx>
      <c:layout/>
      <c:overlay val="0"/>
    </c:title>
    <c:autoTitleDeleted val="0"/>
    <c:plotArea>
      <c:layout/>
      <c:scatterChart>
        <c:scatterStyle val="smoothMarker"/>
        <c:varyColors val="0"/>
        <c:ser>
          <c:idx val="0"/>
          <c:order val="0"/>
          <c:tx>
            <c:v>Diffraction Limit</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Modulation!$D$3:$D$3769</c:f>
              <c:numCache>
                <c:formatCode>0.0000</c:formatCode>
                <c:ptCount val="3767"/>
                <c:pt idx="0" formatCode="General">
                  <c:v>1</c:v>
                </c:pt>
                <c:pt idx="1">
                  <c:v>0.98009999999999997</c:v>
                </c:pt>
                <c:pt idx="2">
                  <c:v>0.97350000000000003</c:v>
                </c:pt>
                <c:pt idx="3">
                  <c:v>0.95699999999999996</c:v>
                </c:pt>
                <c:pt idx="4">
                  <c:v>0.94699999999999995</c:v>
                </c:pt>
                <c:pt idx="5">
                  <c:v>0.93049999999999999</c:v>
                </c:pt>
                <c:pt idx="6">
                  <c:v>0.92049999999999998</c:v>
                </c:pt>
                <c:pt idx="7">
                  <c:v>0.9073</c:v>
                </c:pt>
                <c:pt idx="8">
                  <c:v>0.89400000000000002</c:v>
                </c:pt>
                <c:pt idx="9">
                  <c:v>0.87749999999999995</c:v>
                </c:pt>
                <c:pt idx="10">
                  <c:v>0.86750000000000005</c:v>
                </c:pt>
                <c:pt idx="11">
                  <c:v>0.85429999999999995</c:v>
                </c:pt>
                <c:pt idx="12">
                  <c:v>0.84109999999999996</c:v>
                </c:pt>
                <c:pt idx="13">
                  <c:v>0.82450000000000001</c:v>
                </c:pt>
                <c:pt idx="14">
                  <c:v>0.81459999999999999</c:v>
                </c:pt>
                <c:pt idx="15">
                  <c:v>0.79800000000000004</c:v>
                </c:pt>
                <c:pt idx="16">
                  <c:v>0.78810000000000002</c:v>
                </c:pt>
                <c:pt idx="17">
                  <c:v>0.77480000000000004</c:v>
                </c:pt>
                <c:pt idx="18">
                  <c:v>0.76160000000000005</c:v>
                </c:pt>
                <c:pt idx="19">
                  <c:v>0.74829999999999997</c:v>
                </c:pt>
                <c:pt idx="20">
                  <c:v>0.73839999999999995</c:v>
                </c:pt>
              </c:numCache>
            </c:numRef>
          </c:yVal>
          <c:smooth val="1"/>
        </c:ser>
        <c:ser>
          <c:idx val="1"/>
          <c:order val="1"/>
          <c:tx>
            <c:v>0°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Modulation!$E$3:$E$3769</c:f>
              <c:numCache>
                <c:formatCode>0.0000</c:formatCode>
                <c:ptCount val="3767"/>
                <c:pt idx="0" formatCode="General">
                  <c:v>1</c:v>
                </c:pt>
                <c:pt idx="1">
                  <c:v>0.96360000000000001</c:v>
                </c:pt>
                <c:pt idx="2">
                  <c:v>0.91390000000000005</c:v>
                </c:pt>
                <c:pt idx="3">
                  <c:v>0.84770000000000001</c:v>
                </c:pt>
                <c:pt idx="4">
                  <c:v>0.76819999999999999</c:v>
                </c:pt>
                <c:pt idx="5">
                  <c:v>0.70199999999999996</c:v>
                </c:pt>
                <c:pt idx="6">
                  <c:v>0.65229999999999999</c:v>
                </c:pt>
                <c:pt idx="7">
                  <c:v>0.6159</c:v>
                </c:pt>
                <c:pt idx="8">
                  <c:v>0.5927</c:v>
                </c:pt>
                <c:pt idx="9">
                  <c:v>0.58279999999999998</c:v>
                </c:pt>
                <c:pt idx="10">
                  <c:v>0.57620000000000005</c:v>
                </c:pt>
                <c:pt idx="11">
                  <c:v>0.56950000000000001</c:v>
                </c:pt>
                <c:pt idx="12">
                  <c:v>0.56289999999999996</c:v>
                </c:pt>
                <c:pt idx="13">
                  <c:v>0.55300000000000005</c:v>
                </c:pt>
                <c:pt idx="14">
                  <c:v>0.5464</c:v>
                </c:pt>
                <c:pt idx="15">
                  <c:v>0.52980000000000005</c:v>
                </c:pt>
                <c:pt idx="16">
                  <c:v>0.50990000000000002</c:v>
                </c:pt>
                <c:pt idx="17">
                  <c:v>0.49340000000000001</c:v>
                </c:pt>
                <c:pt idx="18">
                  <c:v>0.4768</c:v>
                </c:pt>
                <c:pt idx="19">
                  <c:v>0.46689999999999998</c:v>
                </c:pt>
                <c:pt idx="20">
                  <c:v>0.45700000000000002</c:v>
                </c:pt>
              </c:numCache>
            </c:numRef>
          </c:yVal>
          <c:smooth val="1"/>
        </c:ser>
        <c:ser>
          <c:idx val="2"/>
          <c:order val="2"/>
          <c:tx>
            <c:v>15°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Modulation!$F$3:$F$3769</c:f>
              <c:numCache>
                <c:formatCode>General</c:formatCode>
                <c:ptCount val="3767"/>
                <c:pt idx="0">
                  <c:v>1</c:v>
                </c:pt>
                <c:pt idx="1">
                  <c:v>0.96189999999999998</c:v>
                </c:pt>
                <c:pt idx="2">
                  <c:v>0.91390000000000005</c:v>
                </c:pt>
                <c:pt idx="3">
                  <c:v>0.84770000000000001</c:v>
                </c:pt>
                <c:pt idx="4">
                  <c:v>0.77480000000000004</c:v>
                </c:pt>
                <c:pt idx="5">
                  <c:v>0.71360000000000001</c:v>
                </c:pt>
                <c:pt idx="6">
                  <c:v>0.66559999999999997</c:v>
                </c:pt>
                <c:pt idx="7">
                  <c:v>0.62749999999999995</c:v>
                </c:pt>
                <c:pt idx="8">
                  <c:v>0.60429999999999995</c:v>
                </c:pt>
                <c:pt idx="9">
                  <c:v>0.58440000000000003</c:v>
                </c:pt>
                <c:pt idx="10">
                  <c:v>0.56789999999999996</c:v>
                </c:pt>
                <c:pt idx="11">
                  <c:v>0.55300000000000005</c:v>
                </c:pt>
                <c:pt idx="12">
                  <c:v>0.53639999999999999</c:v>
                </c:pt>
                <c:pt idx="13">
                  <c:v>0.51319999999999999</c:v>
                </c:pt>
                <c:pt idx="14">
                  <c:v>0.49340000000000001</c:v>
                </c:pt>
                <c:pt idx="15">
                  <c:v>0.47020000000000001</c:v>
                </c:pt>
                <c:pt idx="16">
                  <c:v>0.45200000000000001</c:v>
                </c:pt>
                <c:pt idx="17">
                  <c:v>0.43209999999999998</c:v>
                </c:pt>
                <c:pt idx="18">
                  <c:v>0.41720000000000002</c:v>
                </c:pt>
                <c:pt idx="19">
                  <c:v>0.4007</c:v>
                </c:pt>
                <c:pt idx="20">
                  <c:v>0.3891</c:v>
                </c:pt>
              </c:numCache>
            </c:numRef>
          </c:yVal>
          <c:smooth val="1"/>
        </c:ser>
        <c:ser>
          <c:idx val="3"/>
          <c:order val="3"/>
          <c:tx>
            <c:v>20°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Modulation!$G$3:$G$3769</c:f>
              <c:numCache>
                <c:formatCode>General</c:formatCode>
                <c:ptCount val="3767"/>
                <c:pt idx="0">
                  <c:v>1</c:v>
                </c:pt>
                <c:pt idx="1">
                  <c:v>0.96030000000000004</c:v>
                </c:pt>
                <c:pt idx="2">
                  <c:v>0.9123</c:v>
                </c:pt>
                <c:pt idx="3">
                  <c:v>0.84109999999999996</c:v>
                </c:pt>
                <c:pt idx="4">
                  <c:v>0.77810000000000001</c:v>
                </c:pt>
                <c:pt idx="5">
                  <c:v>0.71850000000000003</c:v>
                </c:pt>
                <c:pt idx="6">
                  <c:v>0.67379999999999995</c:v>
                </c:pt>
                <c:pt idx="7">
                  <c:v>0.63580000000000003</c:v>
                </c:pt>
                <c:pt idx="8">
                  <c:v>0.60929999999999995</c:v>
                </c:pt>
                <c:pt idx="9">
                  <c:v>0.58109999999999995</c:v>
                </c:pt>
                <c:pt idx="10">
                  <c:v>0.55630000000000002</c:v>
                </c:pt>
                <c:pt idx="11">
                  <c:v>0.52980000000000005</c:v>
                </c:pt>
                <c:pt idx="12">
                  <c:v>0.50329999999999997</c:v>
                </c:pt>
                <c:pt idx="13">
                  <c:v>0.47849999999999998</c:v>
                </c:pt>
                <c:pt idx="14">
                  <c:v>0.45529999999999998</c:v>
                </c:pt>
                <c:pt idx="15">
                  <c:v>0.43209999999999998</c:v>
                </c:pt>
                <c:pt idx="16">
                  <c:v>0.41060000000000002</c:v>
                </c:pt>
                <c:pt idx="17">
                  <c:v>0.3891</c:v>
                </c:pt>
                <c:pt idx="18">
                  <c:v>0.36749999999999999</c:v>
                </c:pt>
                <c:pt idx="19">
                  <c:v>0.34599999999999997</c:v>
                </c:pt>
                <c:pt idx="20">
                  <c:v>0.32619999999999999</c:v>
                </c:pt>
              </c:numCache>
            </c:numRef>
          </c:yVal>
          <c:smooth val="1"/>
        </c:ser>
        <c:ser>
          <c:idx val="4"/>
          <c:order val="4"/>
          <c:tx>
            <c:v>24.9°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Modulation!$H$3:$H$3769</c:f>
              <c:numCache>
                <c:formatCode>General</c:formatCode>
                <c:ptCount val="3767"/>
                <c:pt idx="0">
                  <c:v>1</c:v>
                </c:pt>
                <c:pt idx="1">
                  <c:v>0.95030000000000003</c:v>
                </c:pt>
                <c:pt idx="2">
                  <c:v>0.88080000000000003</c:v>
                </c:pt>
                <c:pt idx="3">
                  <c:v>0.78969999999999996</c:v>
                </c:pt>
                <c:pt idx="4">
                  <c:v>0.70699999999999996</c:v>
                </c:pt>
                <c:pt idx="5">
                  <c:v>0.62909999999999999</c:v>
                </c:pt>
                <c:pt idx="6">
                  <c:v>0.56459999999999999</c:v>
                </c:pt>
                <c:pt idx="7">
                  <c:v>0.49669999999999997</c:v>
                </c:pt>
                <c:pt idx="8">
                  <c:v>0.44209999999999999</c:v>
                </c:pt>
                <c:pt idx="9">
                  <c:v>0.3841</c:v>
                </c:pt>
                <c:pt idx="10">
                  <c:v>0.33939999999999998</c:v>
                </c:pt>
                <c:pt idx="11">
                  <c:v>0.29970000000000002</c:v>
                </c:pt>
                <c:pt idx="12">
                  <c:v>0.26819999999999999</c:v>
                </c:pt>
                <c:pt idx="13">
                  <c:v>0.24340000000000001</c:v>
                </c:pt>
                <c:pt idx="14">
                  <c:v>0.22189999999999999</c:v>
                </c:pt>
                <c:pt idx="15">
                  <c:v>0.2036</c:v>
                </c:pt>
                <c:pt idx="16">
                  <c:v>0.19040000000000001</c:v>
                </c:pt>
                <c:pt idx="17">
                  <c:v>0.1772</c:v>
                </c:pt>
                <c:pt idx="18">
                  <c:v>0.16889999999999999</c:v>
                </c:pt>
                <c:pt idx="19">
                  <c:v>0.1623</c:v>
                </c:pt>
                <c:pt idx="20">
                  <c:v>0.1573</c:v>
                </c:pt>
              </c:numCache>
            </c:numRef>
          </c:yVal>
          <c:smooth val="1"/>
        </c:ser>
        <c:dLbls>
          <c:showLegendKey val="0"/>
          <c:showVal val="0"/>
          <c:showCatName val="0"/>
          <c:showSerName val="0"/>
          <c:showPercent val="0"/>
          <c:showBubbleSize val="0"/>
        </c:dLbls>
        <c:axId val="108718720"/>
        <c:axId val="113115904"/>
      </c:scatterChart>
      <c:valAx>
        <c:axId val="108718720"/>
        <c:scaling>
          <c:orientation val="minMax"/>
          <c:max val="200"/>
          <c:min val="0"/>
        </c:scaling>
        <c:delete val="0"/>
        <c:axPos val="b"/>
        <c:title>
          <c:tx>
            <c:strRef>
              <c:f>Modulation!$C$2</c:f>
              <c:strCache>
                <c:ptCount val="1"/>
                <c:pt idx="0">
                  <c:v>Spatial Frequency (Cycles per mm)</c:v>
                </c:pt>
              </c:strCache>
            </c:strRef>
          </c:tx>
          <c:layout/>
          <c:overlay val="0"/>
        </c:title>
        <c:numFmt formatCode="General" sourceLinked="1"/>
        <c:majorTickMark val="out"/>
        <c:minorTickMark val="none"/>
        <c:tickLblPos val="nextTo"/>
        <c:crossAx val="113115904"/>
        <c:crosses val="autoZero"/>
        <c:crossBetween val="midCat"/>
      </c:valAx>
      <c:valAx>
        <c:axId val="113115904"/>
        <c:scaling>
          <c:orientation val="minMax"/>
          <c:max val="1"/>
          <c:min val="0"/>
        </c:scaling>
        <c:delete val="0"/>
        <c:axPos val="l"/>
        <c:majorGridlines/>
        <c:title>
          <c:tx>
            <c:strRef>
              <c:f>Modulation!$D$2</c:f>
              <c:strCache>
                <c:ptCount val="1"/>
                <c:pt idx="0">
                  <c:v>Diffraction-Limited</c:v>
                </c:pt>
              </c:strCache>
            </c:strRef>
          </c:tx>
          <c:layout/>
          <c:overlay val="0"/>
          <c:txPr>
            <a:bodyPr rot="-5400000" vert="horz"/>
            <a:lstStyle/>
            <a:p>
              <a:pPr>
                <a:defRPr/>
              </a:pPr>
              <a:endParaRPr lang="en-US"/>
            </a:p>
          </c:txPr>
        </c:title>
        <c:numFmt formatCode="0.0" sourceLinked="0"/>
        <c:majorTickMark val="out"/>
        <c:minorTickMark val="none"/>
        <c:tickLblPos val="nextTo"/>
        <c:crossAx val="1087187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466725</xdr:colOff>
      <xdr:row>3</xdr:row>
      <xdr:rowOff>38106</xdr:rowOff>
    </xdr:from>
    <xdr:to>
      <xdr:col>16</xdr:col>
      <xdr:colOff>161925</xdr:colOff>
      <xdr:row>17</xdr:row>
      <xdr:rowOff>114306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3"/>
  <sheetViews>
    <sheetView tabSelected="1" workbookViewId="0">
      <pane ySplit="2" topLeftCell="A3" activePane="bottomLeft" state="frozen"/>
      <selection pane="bottomLeft" activeCell="A32" sqref="A3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7" max="7" width="10.85546875" customWidth="1"/>
    <col min="8" max="8" width="13.28515625" customWidth="1"/>
  </cols>
  <sheetData>
    <row r="1" spans="1:8" s="1" customFormat="1" x14ac:dyDescent="0.25">
      <c r="C1" s="1" t="s">
        <v>6</v>
      </c>
    </row>
    <row r="2" spans="1:8" ht="34.5" customHeight="1" x14ac:dyDescent="0.25">
      <c r="C2" s="4" t="s">
        <v>5</v>
      </c>
      <c r="D2" s="5" t="s">
        <v>9</v>
      </c>
      <c r="E2" s="5" t="s">
        <v>10</v>
      </c>
      <c r="F2" s="5" t="s">
        <v>11</v>
      </c>
      <c r="G2" s="5" t="s">
        <v>12</v>
      </c>
      <c r="H2" s="5" t="s">
        <v>13</v>
      </c>
    </row>
    <row r="3" spans="1:8" x14ac:dyDescent="0.25">
      <c r="A3" s="8"/>
      <c r="B3" s="8"/>
      <c r="C3" s="1">
        <v>0</v>
      </c>
      <c r="D3" s="1">
        <v>1</v>
      </c>
      <c r="E3" s="1">
        <v>1</v>
      </c>
      <c r="F3" s="1">
        <v>1</v>
      </c>
      <c r="G3" s="1">
        <v>1</v>
      </c>
      <c r="H3" s="1">
        <v>1</v>
      </c>
    </row>
    <row r="4" spans="1:8" x14ac:dyDescent="0.25">
      <c r="A4" s="8"/>
      <c r="B4" s="8"/>
      <c r="C4" s="1">
        <v>10</v>
      </c>
      <c r="D4" s="6">
        <v>0.98009999999999997</v>
      </c>
      <c r="E4" s="6">
        <v>0.96360000000000001</v>
      </c>
      <c r="F4" s="1">
        <v>0.96189999999999998</v>
      </c>
      <c r="G4" s="1">
        <v>0.96030000000000004</v>
      </c>
      <c r="H4" s="1">
        <v>0.95030000000000003</v>
      </c>
    </row>
    <row r="5" spans="1:8" x14ac:dyDescent="0.25">
      <c r="A5" s="8"/>
      <c r="B5" s="8"/>
      <c r="C5" s="1">
        <v>20</v>
      </c>
      <c r="D5" s="6">
        <v>0.97350000000000003</v>
      </c>
      <c r="E5" s="6">
        <v>0.91390000000000005</v>
      </c>
      <c r="F5" s="1">
        <v>0.91390000000000005</v>
      </c>
      <c r="G5" s="1">
        <v>0.9123</v>
      </c>
      <c r="H5" s="1">
        <v>0.88080000000000003</v>
      </c>
    </row>
    <row r="6" spans="1:8" x14ac:dyDescent="0.25">
      <c r="A6" s="8"/>
      <c r="B6" s="8"/>
      <c r="C6" s="1">
        <v>30</v>
      </c>
      <c r="D6" s="6">
        <v>0.95699999999999996</v>
      </c>
      <c r="E6" s="6">
        <v>0.84770000000000001</v>
      </c>
      <c r="F6" s="1">
        <v>0.84770000000000001</v>
      </c>
      <c r="G6" s="1">
        <v>0.84109999999999996</v>
      </c>
      <c r="H6" s="1">
        <v>0.78969999999999996</v>
      </c>
    </row>
    <row r="7" spans="1:8" x14ac:dyDescent="0.25">
      <c r="A7" s="9" t="s">
        <v>1</v>
      </c>
      <c r="B7" s="9"/>
      <c r="C7" s="1">
        <v>40</v>
      </c>
      <c r="D7" s="6">
        <v>0.94699999999999995</v>
      </c>
      <c r="E7" s="6">
        <v>0.76819999999999999</v>
      </c>
      <c r="F7" s="1">
        <v>0.77480000000000004</v>
      </c>
      <c r="G7" s="1">
        <v>0.77810000000000001</v>
      </c>
      <c r="H7" s="1">
        <v>0.70699999999999996</v>
      </c>
    </row>
    <row r="8" spans="1:8" x14ac:dyDescent="0.25">
      <c r="A8" s="10" t="s">
        <v>7</v>
      </c>
      <c r="B8" s="10"/>
      <c r="C8" s="1">
        <v>50</v>
      </c>
      <c r="D8" s="6">
        <v>0.93049999999999999</v>
      </c>
      <c r="E8" s="6">
        <v>0.70199999999999996</v>
      </c>
      <c r="F8" s="1">
        <v>0.71360000000000001</v>
      </c>
      <c r="G8" s="1">
        <v>0.71850000000000003</v>
      </c>
      <c r="H8" s="1">
        <v>0.62909999999999999</v>
      </c>
    </row>
    <row r="9" spans="1:8" x14ac:dyDescent="0.25">
      <c r="A9" s="10"/>
      <c r="B9" s="10"/>
      <c r="C9" s="1">
        <v>60</v>
      </c>
      <c r="D9" s="6">
        <v>0.92049999999999998</v>
      </c>
      <c r="E9" s="6">
        <v>0.65229999999999999</v>
      </c>
      <c r="F9" s="1">
        <v>0.66559999999999997</v>
      </c>
      <c r="G9" s="1">
        <v>0.67379999999999995</v>
      </c>
      <c r="H9" s="1">
        <v>0.56459999999999999</v>
      </c>
    </row>
    <row r="10" spans="1:8" x14ac:dyDescent="0.25">
      <c r="A10" s="2" t="s">
        <v>0</v>
      </c>
      <c r="B10" s="3" t="s">
        <v>8</v>
      </c>
      <c r="C10" s="1">
        <v>70</v>
      </c>
      <c r="D10" s="6">
        <v>0.9073</v>
      </c>
      <c r="E10" s="6">
        <v>0.6159</v>
      </c>
      <c r="F10" s="1">
        <v>0.62749999999999995</v>
      </c>
      <c r="G10" s="1">
        <v>0.63580000000000003</v>
      </c>
      <c r="H10" s="1">
        <v>0.49669999999999997</v>
      </c>
    </row>
    <row r="11" spans="1:8" x14ac:dyDescent="0.25">
      <c r="A11" s="11" t="s">
        <v>3</v>
      </c>
      <c r="B11" s="11"/>
      <c r="C11" s="1">
        <v>80</v>
      </c>
      <c r="D11" s="6">
        <v>0.89400000000000002</v>
      </c>
      <c r="E11" s="6">
        <v>0.5927</v>
      </c>
      <c r="F11" s="1">
        <v>0.60429999999999995</v>
      </c>
      <c r="G11" s="1">
        <v>0.60929999999999995</v>
      </c>
      <c r="H11" s="1">
        <v>0.44209999999999999</v>
      </c>
    </row>
    <row r="12" spans="1:8" x14ac:dyDescent="0.25">
      <c r="A12" s="11"/>
      <c r="B12" s="11"/>
      <c r="C12" s="1">
        <v>90</v>
      </c>
      <c r="D12" s="6">
        <v>0.87749999999999995</v>
      </c>
      <c r="E12" s="6">
        <v>0.58279999999999998</v>
      </c>
      <c r="F12" s="1">
        <v>0.58440000000000003</v>
      </c>
      <c r="G12" s="1">
        <v>0.58109999999999995</v>
      </c>
      <c r="H12" s="1">
        <v>0.3841</v>
      </c>
    </row>
    <row r="13" spans="1:8" x14ac:dyDescent="0.25">
      <c r="A13" s="11"/>
      <c r="B13" s="11"/>
      <c r="C13" s="1">
        <v>100</v>
      </c>
      <c r="D13" s="6">
        <v>0.86750000000000005</v>
      </c>
      <c r="E13" s="6">
        <v>0.57620000000000005</v>
      </c>
      <c r="F13" s="1">
        <v>0.56789999999999996</v>
      </c>
      <c r="G13" s="1">
        <v>0.55630000000000002</v>
      </c>
      <c r="H13" s="1">
        <v>0.33939999999999998</v>
      </c>
    </row>
    <row r="14" spans="1:8" x14ac:dyDescent="0.25">
      <c r="A14" s="11"/>
      <c r="B14" s="11"/>
      <c r="C14" s="1">
        <v>110</v>
      </c>
      <c r="D14" s="6">
        <v>0.85429999999999995</v>
      </c>
      <c r="E14" s="6">
        <v>0.56950000000000001</v>
      </c>
      <c r="F14" s="1">
        <v>0.55300000000000005</v>
      </c>
      <c r="G14" s="1">
        <v>0.52980000000000005</v>
      </c>
      <c r="H14" s="1">
        <v>0.29970000000000002</v>
      </c>
    </row>
    <row r="15" spans="1:8" x14ac:dyDescent="0.25">
      <c r="A15" s="11"/>
      <c r="B15" s="11"/>
      <c r="C15" s="1">
        <v>120</v>
      </c>
      <c r="D15" s="6">
        <v>0.84109999999999996</v>
      </c>
      <c r="E15" s="6">
        <v>0.56289999999999996</v>
      </c>
      <c r="F15" s="1">
        <v>0.53639999999999999</v>
      </c>
      <c r="G15" s="1">
        <v>0.50329999999999997</v>
      </c>
      <c r="H15" s="1">
        <v>0.26819999999999999</v>
      </c>
    </row>
    <row r="16" spans="1:8" x14ac:dyDescent="0.25">
      <c r="A16" s="11"/>
      <c r="B16" s="11"/>
      <c r="C16" s="1">
        <v>130</v>
      </c>
      <c r="D16" s="6">
        <v>0.82450000000000001</v>
      </c>
      <c r="E16" s="6">
        <v>0.55300000000000005</v>
      </c>
      <c r="F16" s="1">
        <v>0.51319999999999999</v>
      </c>
      <c r="G16" s="1">
        <v>0.47849999999999998</v>
      </c>
      <c r="H16" s="1">
        <v>0.24340000000000001</v>
      </c>
    </row>
    <row r="17" spans="1:8" ht="15" customHeight="1" x14ac:dyDescent="0.25">
      <c r="A17" s="11" t="s">
        <v>4</v>
      </c>
      <c r="B17" s="11"/>
      <c r="C17" s="1">
        <v>140</v>
      </c>
      <c r="D17" s="6">
        <v>0.81459999999999999</v>
      </c>
      <c r="E17" s="6">
        <v>0.5464</v>
      </c>
      <c r="F17" s="1">
        <v>0.49340000000000001</v>
      </c>
      <c r="G17" s="1">
        <v>0.45529999999999998</v>
      </c>
      <c r="H17" s="1">
        <v>0.22189999999999999</v>
      </c>
    </row>
    <row r="18" spans="1:8" x14ac:dyDescent="0.25">
      <c r="A18" s="11"/>
      <c r="B18" s="11"/>
      <c r="C18" s="1">
        <v>150</v>
      </c>
      <c r="D18" s="6">
        <v>0.79800000000000004</v>
      </c>
      <c r="E18" s="6">
        <v>0.52980000000000005</v>
      </c>
      <c r="F18" s="1">
        <v>0.47020000000000001</v>
      </c>
      <c r="G18" s="1">
        <v>0.43209999999999998</v>
      </c>
      <c r="H18" s="1">
        <v>0.2036</v>
      </c>
    </row>
    <row r="19" spans="1:8" x14ac:dyDescent="0.25">
      <c r="A19" s="11"/>
      <c r="B19" s="11"/>
      <c r="C19" s="1">
        <v>160</v>
      </c>
      <c r="D19" s="6">
        <v>0.78810000000000002</v>
      </c>
      <c r="E19" s="6">
        <v>0.50990000000000002</v>
      </c>
      <c r="F19" s="1">
        <v>0.45200000000000001</v>
      </c>
      <c r="G19" s="1">
        <v>0.41060000000000002</v>
      </c>
      <c r="H19" s="1">
        <v>0.19040000000000001</v>
      </c>
    </row>
    <row r="20" spans="1:8" x14ac:dyDescent="0.25">
      <c r="A20" t="s">
        <v>2</v>
      </c>
      <c r="C20" s="1">
        <v>170</v>
      </c>
      <c r="D20" s="6">
        <v>0.77480000000000004</v>
      </c>
      <c r="E20" s="6">
        <v>0.49340000000000001</v>
      </c>
      <c r="F20" s="1">
        <v>0.43209999999999998</v>
      </c>
      <c r="G20" s="1">
        <v>0.3891</v>
      </c>
      <c r="H20" s="1">
        <v>0.1772</v>
      </c>
    </row>
    <row r="21" spans="1:8" x14ac:dyDescent="0.25">
      <c r="A21" s="7" t="s">
        <v>14</v>
      </c>
      <c r="B21" s="7"/>
      <c r="C21" s="1">
        <v>180</v>
      </c>
      <c r="D21" s="6">
        <v>0.76160000000000005</v>
      </c>
      <c r="E21" s="6">
        <v>0.4768</v>
      </c>
      <c r="F21" s="1">
        <v>0.41720000000000002</v>
      </c>
      <c r="G21" s="1">
        <v>0.36749999999999999</v>
      </c>
      <c r="H21" s="1">
        <v>0.16889999999999999</v>
      </c>
    </row>
    <row r="22" spans="1:8" x14ac:dyDescent="0.25">
      <c r="A22" s="7"/>
      <c r="B22" s="7"/>
      <c r="C22" s="1">
        <v>190</v>
      </c>
      <c r="D22" s="6">
        <v>0.74829999999999997</v>
      </c>
      <c r="E22" s="6">
        <v>0.46689999999999998</v>
      </c>
      <c r="F22" s="1">
        <v>0.4007</v>
      </c>
      <c r="G22" s="1">
        <v>0.34599999999999997</v>
      </c>
      <c r="H22" s="1">
        <v>0.1623</v>
      </c>
    </row>
    <row r="23" spans="1:8" x14ac:dyDescent="0.25">
      <c r="A23" s="7"/>
      <c r="B23" s="7"/>
      <c r="C23" s="1">
        <v>200</v>
      </c>
      <c r="D23" s="6">
        <v>0.73839999999999995</v>
      </c>
      <c r="E23" s="6">
        <v>0.45700000000000002</v>
      </c>
      <c r="F23" s="1">
        <v>0.3891</v>
      </c>
      <c r="G23" s="1">
        <v>0.32619999999999999</v>
      </c>
      <c r="H23" s="1">
        <v>0.1573</v>
      </c>
    </row>
    <row r="24" spans="1:8" x14ac:dyDescent="0.25">
      <c r="C24" s="1"/>
      <c r="D24" s="1"/>
      <c r="E24" s="1"/>
      <c r="F24" s="1"/>
    </row>
    <row r="25" spans="1:8" x14ac:dyDescent="0.25">
      <c r="C25" s="1"/>
      <c r="D25" s="1"/>
      <c r="E25" s="1"/>
      <c r="F25" s="1"/>
    </row>
    <row r="26" spans="1:8" x14ac:dyDescent="0.25">
      <c r="C26" s="1"/>
      <c r="D26" s="1"/>
      <c r="E26" s="1"/>
      <c r="F26" s="1"/>
    </row>
    <row r="27" spans="1:8" x14ac:dyDescent="0.25">
      <c r="C27" s="1"/>
      <c r="D27" s="1"/>
      <c r="E27" s="1"/>
      <c r="F27" s="1"/>
    </row>
    <row r="28" spans="1:8" x14ac:dyDescent="0.25">
      <c r="C28" s="1"/>
      <c r="D28" s="1"/>
      <c r="E28" s="1"/>
      <c r="F28" s="1"/>
    </row>
    <row r="29" spans="1:8" x14ac:dyDescent="0.25">
      <c r="C29" s="1"/>
      <c r="D29" s="1"/>
      <c r="E29" s="1"/>
      <c r="F29" s="1"/>
    </row>
    <row r="30" spans="1:8" x14ac:dyDescent="0.25">
      <c r="C30" s="1"/>
      <c r="D30" s="1"/>
      <c r="E30" s="1"/>
      <c r="F30" s="1"/>
    </row>
    <row r="31" spans="1:8" x14ac:dyDescent="0.25">
      <c r="C31" s="1"/>
      <c r="D31" s="1"/>
      <c r="E31" s="1"/>
      <c r="F31" s="1"/>
    </row>
    <row r="32" spans="1:8"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purl.org/dc/dcmitype/"/>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Modulation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2014-11-11T20:30:19Z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