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ompleted Releases/22_12/BW_10535_LiquidCrystalShutter/"/>
    </mc:Choice>
  </mc:AlternateContent>
  <xr:revisionPtr revIDLastSave="114" documentId="8_{1FE65A68-A6B8-4397-BB74-EB798AE8D8D5}" xr6:coauthVersionLast="47" xr6:coauthVersionMax="47" xr10:uidLastSave="{DD26697B-B576-45FA-B20B-FDDC02530CBD}"/>
  <bookViews>
    <workbookView xWindow="-120" yWindow="-120" windowWidth="38640" windowHeight="21240" xr2:uid="{00000000-000D-0000-FFFF-FFFF00000000}"/>
  </bookViews>
  <sheets>
    <sheet name="Transmission vs. Voltage" sheetId="2" r:id="rId1"/>
    <sheet name="Transmission vs. Wavelength" sheetId="4" r:id="rId2"/>
    <sheet name="Transmission by Temp" sheetId="7" r:id="rId3"/>
    <sheet name="Contrast Ratio by Temp" sheetId="6" r:id="rId4"/>
    <sheet name="Transmission by AOI" sheetId="8" r:id="rId5"/>
    <sheet name="Contrast Ratio by AOI" sheetId="9" r:id="rId6"/>
    <sheet name="Normalized Contrast Ratio" sheetId="10" r:id="rId7"/>
    <sheet name="Transmission &amp; Contrast"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9" l="1"/>
  <c r="G2" i="9"/>
  <c r="H2" i="8"/>
  <c r="G2" i="8"/>
</calcChain>
</file>

<file path=xl/sharedStrings.xml><?xml version="1.0" encoding="utf-8"?>
<sst xmlns="http://schemas.openxmlformats.org/spreadsheetml/2006/main" count="151" uniqueCount="50">
  <si>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</si>
  <si>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</si>
  <si>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</si>
  <si>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</si>
  <si>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</si>
  <si>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Attenuation Voltage (V)</t>
  </si>
  <si>
    <t>Transmission (%)</t>
  </si>
  <si>
    <t>Wavelength (nm)</t>
  </si>
  <si>
    <t>0 V</t>
  </si>
  <si>
    <t>1 V</t>
  </si>
  <si>
    <t>2 V</t>
  </si>
  <si>
    <t>3 V</t>
  </si>
  <si>
    <t>5 V</t>
  </si>
  <si>
    <t>Contrast Ratio</t>
  </si>
  <si>
    <t>25 °C</t>
  </si>
  <si>
    <t>40 °C</t>
  </si>
  <si>
    <t>60 °C</t>
  </si>
  <si>
    <t>0° AOI</t>
  </si>
  <si>
    <t>3° AOI</t>
  </si>
  <si>
    <t>5° AOI</t>
  </si>
  <si>
    <t>0.5 V</t>
  </si>
  <si>
    <t>1.5 V</t>
  </si>
  <si>
    <t>2.5 V</t>
  </si>
  <si>
    <t>900 nm</t>
  </si>
  <si>
    <t>1000 nm</t>
  </si>
  <si>
    <t>1100 nm</t>
  </si>
  <si>
    <t>3.5V</t>
  </si>
  <si>
    <t>4 V</t>
  </si>
  <si>
    <t>4.5 V</t>
  </si>
  <si>
    <t>1200 nm</t>
  </si>
  <si>
    <t>1300 nm</t>
  </si>
  <si>
    <t>1400 nm</t>
  </si>
  <si>
    <t>1500 nm</t>
  </si>
  <si>
    <t>1600 nm</t>
  </si>
  <si>
    <t>1700 nm</t>
  </si>
  <si>
    <t>LCC1623(/M)</t>
  </si>
  <si>
    <t>LCC1623(/M) Transmission &amp; Contrast Ratio</t>
  </si>
  <si>
    <t>LCC1623(/M) Transmission by AOI</t>
  </si>
  <si>
    <t>LCC1623(/M) Contrast Ratio by AOI</t>
  </si>
  <si>
    <t>LCC1623(/M) Transmission by Temperature</t>
  </si>
  <si>
    <t>Liquid Crystal Optical Shutter / Variable Attenuator, 1050 - 1700 nm</t>
  </si>
  <si>
    <t>T = 25 °C</t>
  </si>
  <si>
    <t>LCC1623(/M) Transmission vs. Voltage</t>
  </si>
  <si>
    <t>Attenuator Mode</t>
  </si>
  <si>
    <t>LCC1623(/M) Transmission vs. Wavelength</t>
  </si>
  <si>
    <t>Shutter Mode</t>
  </si>
  <si>
    <t>LCC1623(/M) Contrast Ratio by Temperature</t>
  </si>
  <si>
    <t>LCC1623(/M) Normalized Contrast Ratio</t>
  </si>
  <si>
    <t>Frequency (Hz)</t>
  </si>
  <si>
    <t>Normalized Contrast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</si>
</sst>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vertical="center" wrapText="1"/>
    </xf>
    <xf numFmtId="11" fontId="0" fillId="0" borderId="0" xfId="0" applyNumberFormat="1" applyAlignment="1">
      <alignment vertical="center"/>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Voltage'!$C$1</c:f>
          <c:strCache>
            <c:ptCount val="1"/>
            <c:pt idx="0">
              <c:v>LCC1623(/M) Transmission vs. Voltage</c:v>
            </c:pt>
          </c:strCache>
        </c:strRef>
      </c:tx>
      <c:overlay val="0"/>
    </c:title>
    <c:autoTitleDeleted val="0"/>
    <c:plotArea>
      <c:layout/>
      <c:scatterChart>
        <c:scatterStyle val="smoothMarker"/>
        <c:varyColors val="0"/>
        <c:ser>
          <c:idx val="0"/>
          <c:order val="0"/>
          <c:tx>
            <c:strRef>
              <c:f>'Transmission vs. Voltage'!$D$2</c:f>
              <c:strCache>
                <c:ptCount val="1"/>
                <c:pt idx="0">
                  <c:v>900 nm</c:v>
                </c:pt>
              </c:strCache>
            </c:strRef>
          </c:tx>
          <c:spPr>
            <a:ln>
              <a:solidFill>
                <a:srgbClr val="C0000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0-60D4-45C8-A614-77D24391A4FE}"/>
            </c:ext>
          </c:extLst>
        </c:ser>
        <c:ser>
          <c:idx val="1"/>
          <c:order val="1"/>
          <c:tx>
            <c:strRef>
              <c:f>'Transmission vs. Voltage'!$E$2</c:f>
              <c:strCache>
                <c:ptCount val="1"/>
                <c:pt idx="0">
                  <c:v>1000 nm</c:v>
                </c:pt>
              </c:strCache>
            </c:strRef>
          </c:tx>
          <c:spPr>
            <a:ln>
              <a:solidFill>
                <a:srgbClr val="FF000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Voltage'!$D$4:$D$14</c:f>
              <c:numCache>
                <c:formatCode>General</c:formatCode>
                <c:ptCount val="11"/>
                <c:pt idx="0">
                  <c:v>80.861779999999996</c:v>
                </c:pt>
                <c:pt idx="1">
                  <c:v>61.738030000000002</c:v>
                </c:pt>
                <c:pt idx="2">
                  <c:v>30.651129999999998</c:v>
                </c:pt>
                <c:pt idx="3">
                  <c:v>9.9976299999999991</c:v>
                </c:pt>
                <c:pt idx="4">
                  <c:v>2.9043299999999999</c:v>
                </c:pt>
                <c:pt idx="5">
                  <c:v>0.89114000000000004</c:v>
                </c:pt>
                <c:pt idx="6">
                  <c:v>0.33426</c:v>
                </c:pt>
                <c:pt idx="7">
                  <c:v>0.16782</c:v>
                </c:pt>
                <c:pt idx="8">
                  <c:v>0.10795</c:v>
                </c:pt>
                <c:pt idx="9">
                  <c:v>8.3140000000000006E-2</c:v>
                </c:pt>
                <c:pt idx="10">
                  <c:v>7.0739999999999997E-2</c:v>
                </c:pt>
              </c:numCache>
            </c:numRef>
          </c:yVal>
          <c:smooth val="1"/>
          <c:extLst>
            <c:ext xmlns:c16="http://schemas.microsoft.com/office/drawing/2014/chart" uri="{C3380CC4-5D6E-409C-BE32-E72D297353CC}">
              <c16:uniqueId val="{00000001-60D4-45C8-A614-77D24391A4FE}"/>
            </c:ext>
          </c:extLst>
        </c:ser>
        <c:ser>
          <c:idx val="2"/>
          <c:order val="2"/>
          <c:tx>
            <c:strRef>
              <c:f>'Transmission vs. Voltage'!$F$2</c:f>
              <c:strCache>
                <c:ptCount val="1"/>
                <c:pt idx="0">
                  <c:v>1100 nm</c:v>
                </c:pt>
              </c:strCache>
            </c:strRef>
          </c:tx>
          <c:spPr>
            <a:ln>
              <a:solidFill>
                <a:schemeClr val="accent6">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Voltage'!$E$4:$E$14</c:f>
              <c:numCache>
                <c:formatCode>General</c:formatCode>
                <c:ptCount val="11"/>
                <c:pt idx="0">
                  <c:v>90.014020000000002</c:v>
                </c:pt>
                <c:pt idx="1">
                  <c:v>71.006990000000002</c:v>
                </c:pt>
                <c:pt idx="2">
                  <c:v>30.867429999999999</c:v>
                </c:pt>
                <c:pt idx="3">
                  <c:v>9.6205300000000005</c:v>
                </c:pt>
                <c:pt idx="4">
                  <c:v>2.75345</c:v>
                </c:pt>
                <c:pt idx="5">
                  <c:v>0.83396999999999999</c:v>
                </c:pt>
                <c:pt idx="6">
                  <c:v>0.30219000000000001</c:v>
                </c:pt>
                <c:pt idx="7">
                  <c:v>0.14405000000000001</c:v>
                </c:pt>
                <c:pt idx="8">
                  <c:v>8.9800000000000005E-2</c:v>
                </c:pt>
                <c:pt idx="9">
                  <c:v>6.8010000000000001E-2</c:v>
                </c:pt>
                <c:pt idx="10">
                  <c:v>5.6370000000000003E-2</c:v>
                </c:pt>
              </c:numCache>
            </c:numRef>
          </c:yVal>
          <c:smooth val="1"/>
          <c:extLst>
            <c:ext xmlns:c16="http://schemas.microsoft.com/office/drawing/2014/chart" uri="{C3380CC4-5D6E-409C-BE32-E72D297353CC}">
              <c16:uniqueId val="{00000002-60D4-45C8-A614-77D24391A4FE}"/>
            </c:ext>
          </c:extLst>
        </c:ser>
        <c:ser>
          <c:idx val="3"/>
          <c:order val="3"/>
          <c:tx>
            <c:strRef>
              <c:f>'Transmission vs. Voltage'!$G$2</c:f>
              <c:strCache>
                <c:ptCount val="1"/>
                <c:pt idx="0">
                  <c:v>1200 nm</c:v>
                </c:pt>
              </c:strCache>
            </c:strRef>
          </c:tx>
          <c:spPr>
            <a:ln>
              <a:solidFill>
                <a:srgbClr val="CCCC0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Voltage'!$F$4:$F$14</c:f>
              <c:numCache>
                <c:formatCode>General</c:formatCode>
                <c:ptCount val="11"/>
                <c:pt idx="0">
                  <c:v>90.687020000000004</c:v>
                </c:pt>
                <c:pt idx="1">
                  <c:v>65.17107</c:v>
                </c:pt>
                <c:pt idx="2">
                  <c:v>26.609570000000001</c:v>
                </c:pt>
                <c:pt idx="3">
                  <c:v>8.1311699999999991</c:v>
                </c:pt>
                <c:pt idx="4">
                  <c:v>2.30376</c:v>
                </c:pt>
                <c:pt idx="5">
                  <c:v>0.68347000000000002</c:v>
                </c:pt>
                <c:pt idx="6">
                  <c:v>0.23977999999999999</c:v>
                </c:pt>
                <c:pt idx="7">
                  <c:v>0.10514</c:v>
                </c:pt>
                <c:pt idx="8">
                  <c:v>5.9360000000000003E-2</c:v>
                </c:pt>
                <c:pt idx="9">
                  <c:v>4.2090000000000002E-2</c:v>
                </c:pt>
                <c:pt idx="10">
                  <c:v>3.4540000000000001E-2</c:v>
                </c:pt>
              </c:numCache>
            </c:numRef>
          </c:yVal>
          <c:smooth val="1"/>
          <c:extLst>
            <c:ext xmlns:c16="http://schemas.microsoft.com/office/drawing/2014/chart" uri="{C3380CC4-5D6E-409C-BE32-E72D297353CC}">
              <c16:uniqueId val="{00000003-60D4-45C8-A614-77D24391A4FE}"/>
            </c:ext>
          </c:extLst>
        </c:ser>
        <c:ser>
          <c:idx val="4"/>
          <c:order val="4"/>
          <c:tx>
            <c:strRef>
              <c:f>'Transmission vs. Voltage'!$H$2</c:f>
              <c:strCache>
                <c:ptCount val="1"/>
                <c:pt idx="0">
                  <c:v>1300 nm</c:v>
                </c:pt>
              </c:strCache>
            </c:strRef>
          </c:tx>
          <c:spPr>
            <a:ln>
              <a:solidFill>
                <a:srgbClr val="00B05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Voltage'!$G$4:$G$14</c:f>
              <c:numCache>
                <c:formatCode>General</c:formatCode>
                <c:ptCount val="11"/>
                <c:pt idx="0">
                  <c:v>81.097430000000003</c:v>
                </c:pt>
                <c:pt idx="1">
                  <c:v>63.179180000000002</c:v>
                </c:pt>
                <c:pt idx="2">
                  <c:v>25.92867</c:v>
                </c:pt>
                <c:pt idx="3">
                  <c:v>7.6405399999999997</c:v>
                </c:pt>
                <c:pt idx="4">
                  <c:v>2.08236</c:v>
                </c:pt>
                <c:pt idx="5">
                  <c:v>0.60467000000000004</c:v>
                </c:pt>
                <c:pt idx="6">
                  <c:v>0.21017</c:v>
                </c:pt>
                <c:pt idx="7">
                  <c:v>9.196E-2</c:v>
                </c:pt>
                <c:pt idx="8">
                  <c:v>5.6149999999999999E-2</c:v>
                </c:pt>
                <c:pt idx="9">
                  <c:v>3.6819999999999999E-2</c:v>
                </c:pt>
                <c:pt idx="10">
                  <c:v>3.1130000000000001E-2</c:v>
                </c:pt>
              </c:numCache>
            </c:numRef>
          </c:yVal>
          <c:smooth val="1"/>
          <c:extLst>
            <c:ext xmlns:c16="http://schemas.microsoft.com/office/drawing/2014/chart" uri="{C3380CC4-5D6E-409C-BE32-E72D297353CC}">
              <c16:uniqueId val="{00000004-60D4-45C8-A614-77D24391A4FE}"/>
            </c:ext>
          </c:extLst>
        </c:ser>
        <c:ser>
          <c:idx val="5"/>
          <c:order val="5"/>
          <c:tx>
            <c:strRef>
              <c:f>'Transmission vs. Voltage'!$I$2</c:f>
              <c:strCache>
                <c:ptCount val="1"/>
                <c:pt idx="0">
                  <c:v>1400 nm</c:v>
                </c:pt>
              </c:strCache>
            </c:strRef>
          </c:tx>
          <c:spPr>
            <a:ln>
              <a:solidFill>
                <a:srgbClr val="00B0F0"/>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Voltage'!$H$4:$H$14</c:f>
              <c:numCache>
                <c:formatCode>General</c:formatCode>
                <c:ptCount val="11"/>
                <c:pt idx="0">
                  <c:v>87.069329999999994</c:v>
                </c:pt>
                <c:pt idx="1">
                  <c:v>59.082050000000002</c:v>
                </c:pt>
                <c:pt idx="2">
                  <c:v>21.880320000000001</c:v>
                </c:pt>
                <c:pt idx="3">
                  <c:v>6.1631499999999999</c:v>
                </c:pt>
                <c:pt idx="4">
                  <c:v>1.6517900000000001</c:v>
                </c:pt>
                <c:pt idx="5">
                  <c:v>0.47294000000000003</c:v>
                </c:pt>
                <c:pt idx="6">
                  <c:v>0.16424</c:v>
                </c:pt>
                <c:pt idx="7">
                  <c:v>7.4999999999999997E-2</c:v>
                </c:pt>
                <c:pt idx="8">
                  <c:v>4.5580000000000002E-2</c:v>
                </c:pt>
                <c:pt idx="9">
                  <c:v>3.3279999999999997E-2</c:v>
                </c:pt>
                <c:pt idx="10">
                  <c:v>2.3640000000000001E-2</c:v>
                </c:pt>
              </c:numCache>
            </c:numRef>
          </c:yVal>
          <c:smooth val="1"/>
          <c:extLst>
            <c:ext xmlns:c16="http://schemas.microsoft.com/office/drawing/2014/chart" uri="{C3380CC4-5D6E-409C-BE32-E72D297353CC}">
              <c16:uniqueId val="{00000005-60D4-45C8-A614-77D24391A4FE}"/>
            </c:ext>
          </c:extLst>
        </c:ser>
        <c:ser>
          <c:idx val="6"/>
          <c:order val="6"/>
          <c:tx>
            <c:strRef>
              <c:f>'Transmission vs. Voltage'!$J$2</c:f>
              <c:strCache>
                <c:ptCount val="1"/>
                <c:pt idx="0">
                  <c:v>1500 nm</c:v>
                </c:pt>
              </c:strCache>
            </c:strRef>
          </c:tx>
          <c:spPr>
            <a:ln>
              <a:solidFill>
                <a:schemeClr val="accent5">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Voltage'!$I$4:$I$14</c:f>
              <c:numCache>
                <c:formatCode>General</c:formatCode>
                <c:ptCount val="11"/>
                <c:pt idx="0">
                  <c:v>73.08135</c:v>
                </c:pt>
                <c:pt idx="1">
                  <c:v>49.158790000000003</c:v>
                </c:pt>
                <c:pt idx="2">
                  <c:v>18.841889999999999</c:v>
                </c:pt>
                <c:pt idx="3">
                  <c:v>5.4630599999999996</c:v>
                </c:pt>
                <c:pt idx="4">
                  <c:v>1.4854099999999999</c:v>
                </c:pt>
                <c:pt idx="5">
                  <c:v>0.43324000000000001</c:v>
                </c:pt>
                <c:pt idx="6">
                  <c:v>0.15110000000000001</c:v>
                </c:pt>
                <c:pt idx="7">
                  <c:v>7.0900000000000005E-2</c:v>
                </c:pt>
                <c:pt idx="8">
                  <c:v>3.7190000000000001E-2</c:v>
                </c:pt>
                <c:pt idx="9">
                  <c:v>2.7310000000000001E-2</c:v>
                </c:pt>
                <c:pt idx="10">
                  <c:v>1.9179999999999999E-2</c:v>
                </c:pt>
              </c:numCache>
            </c:numRef>
          </c:yVal>
          <c:smooth val="1"/>
          <c:extLst>
            <c:ext xmlns:c16="http://schemas.microsoft.com/office/drawing/2014/chart" uri="{C3380CC4-5D6E-409C-BE32-E72D297353CC}">
              <c16:uniqueId val="{00000006-60D4-45C8-A614-77D24391A4FE}"/>
            </c:ext>
          </c:extLst>
        </c:ser>
        <c:ser>
          <c:idx val="7"/>
          <c:order val="7"/>
          <c:tx>
            <c:strRef>
              <c:f>'Transmission vs. Voltage'!$K$2</c:f>
              <c:strCache>
                <c:ptCount val="1"/>
                <c:pt idx="0">
                  <c:v>1600 nm</c:v>
                </c:pt>
              </c:strCache>
            </c:strRef>
          </c:tx>
          <c:spPr>
            <a:ln>
              <a:solidFill>
                <a:schemeClr val="accent1">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Voltage'!$J$4:$J$14</c:f>
              <c:numCache>
                <c:formatCode>General</c:formatCode>
                <c:ptCount val="11"/>
                <c:pt idx="0">
                  <c:v>72.416970000000006</c:v>
                </c:pt>
                <c:pt idx="1">
                  <c:v>42.113390000000003</c:v>
                </c:pt>
                <c:pt idx="2">
                  <c:v>15.51069</c:v>
                </c:pt>
                <c:pt idx="3">
                  <c:v>4.5750099999999998</c:v>
                </c:pt>
                <c:pt idx="4">
                  <c:v>1.28596</c:v>
                </c:pt>
                <c:pt idx="5">
                  <c:v>0.37911</c:v>
                </c:pt>
                <c:pt idx="6">
                  <c:v>0.12892999999999999</c:v>
                </c:pt>
                <c:pt idx="7">
                  <c:v>6.046E-2</c:v>
                </c:pt>
                <c:pt idx="8">
                  <c:v>3.1730000000000001E-2</c:v>
                </c:pt>
                <c:pt idx="9">
                  <c:v>2.7050000000000001E-2</c:v>
                </c:pt>
                <c:pt idx="10">
                  <c:v>2.0709999999999999E-2</c:v>
                </c:pt>
              </c:numCache>
            </c:numRef>
          </c:yVal>
          <c:smooth val="1"/>
          <c:extLst>
            <c:ext xmlns:c16="http://schemas.microsoft.com/office/drawing/2014/chart" uri="{C3380CC4-5D6E-409C-BE32-E72D297353CC}">
              <c16:uniqueId val="{00000007-60D4-45C8-A614-77D24391A4FE}"/>
            </c:ext>
          </c:extLst>
        </c:ser>
        <c:ser>
          <c:idx val="8"/>
          <c:order val="8"/>
          <c:tx>
            <c:strRef>
              <c:f>'Transmission vs. Voltage'!$L$2</c:f>
              <c:strCache>
                <c:ptCount val="1"/>
                <c:pt idx="0">
                  <c:v>1700 nm</c:v>
                </c:pt>
              </c:strCache>
            </c:strRef>
          </c:tx>
          <c:spPr>
            <a:ln>
              <a:solidFill>
                <a:schemeClr val="accent4">
                  <a:lumMod val="75000"/>
                </a:schemeClr>
              </a:solidFill>
            </a:ln>
          </c:spPr>
          <c:marker>
            <c:symbol val="none"/>
          </c:marker>
          <c:xVal>
            <c:numRef>
              <c:f>'Transmission vs. Voltage'!$C$4:$C$14</c:f>
              <c:numCache>
                <c:formatCode>General</c:formatCode>
                <c:ptCount val="11"/>
                <c:pt idx="0">
                  <c:v>0</c:v>
                </c:pt>
                <c:pt idx="1">
                  <c:v>0.5</c:v>
                </c:pt>
                <c:pt idx="2">
                  <c:v>1</c:v>
                </c:pt>
                <c:pt idx="3">
                  <c:v>1.5</c:v>
                </c:pt>
                <c:pt idx="4">
                  <c:v>2</c:v>
                </c:pt>
                <c:pt idx="5">
                  <c:v>2.5</c:v>
                </c:pt>
                <c:pt idx="6">
                  <c:v>3</c:v>
                </c:pt>
                <c:pt idx="7">
                  <c:v>3.5</c:v>
                </c:pt>
                <c:pt idx="8">
                  <c:v>4</c:v>
                </c:pt>
                <c:pt idx="9">
                  <c:v>4.5</c:v>
                </c:pt>
                <c:pt idx="10">
                  <c:v>5</c:v>
                </c:pt>
              </c:numCache>
            </c:numRef>
          </c:xVal>
          <c:yVal>
            <c:numRef>
              <c:f>'Transmission vs. Voltage'!$K$4:$K$14</c:f>
              <c:numCache>
                <c:formatCode>General</c:formatCode>
                <c:ptCount val="11"/>
                <c:pt idx="0">
                  <c:v>73.443079999999995</c:v>
                </c:pt>
                <c:pt idx="1">
                  <c:v>44.632069999999999</c:v>
                </c:pt>
                <c:pt idx="2">
                  <c:v>16.515080000000001</c:v>
                </c:pt>
                <c:pt idx="3">
                  <c:v>4.7705000000000002</c:v>
                </c:pt>
                <c:pt idx="4">
                  <c:v>1.30297</c:v>
                </c:pt>
                <c:pt idx="5">
                  <c:v>0.38007999999999997</c:v>
                </c:pt>
                <c:pt idx="6">
                  <c:v>0.13411999999999999</c:v>
                </c:pt>
                <c:pt idx="7">
                  <c:v>6.3159999999999994E-2</c:v>
                </c:pt>
                <c:pt idx="8">
                  <c:v>3.0470000000000001E-2</c:v>
                </c:pt>
                <c:pt idx="9">
                  <c:v>2.3779999999999999E-2</c:v>
                </c:pt>
                <c:pt idx="10">
                  <c:v>2.3040000000000001E-2</c:v>
                </c:pt>
              </c:numCache>
            </c:numRef>
          </c:yVal>
          <c:smooth val="1"/>
          <c:extLst>
            <c:ext xmlns:c16="http://schemas.microsoft.com/office/drawing/2014/chart" uri="{C3380CC4-5D6E-409C-BE32-E72D297353CC}">
              <c16:uniqueId val="{00000008-60D4-45C8-A614-77D24391A4FE}"/>
            </c:ext>
          </c:extLst>
        </c:ser>
        <c:dLbls>
          <c:showLegendKey val="0"/>
          <c:showVal val="0"/>
          <c:showCatName val="0"/>
          <c:showSerName val="0"/>
          <c:showPercent val="0"/>
          <c:showBubbleSize val="0"/>
        </c:dLbls>
        <c:axId val="469424432"/>
        <c:axId val="469427960"/>
      </c:scatterChart>
      <c:valAx>
        <c:axId val="469424432"/>
        <c:scaling>
          <c:orientation val="minMax"/>
          <c:max val="5"/>
          <c:min val="0"/>
        </c:scaling>
        <c:delete val="0"/>
        <c:axPos val="b"/>
        <c:title>
          <c:tx>
            <c:strRef>
              <c:f>'Transmission vs. Voltage'!$C$3</c:f>
              <c:strCache>
                <c:ptCount val="1"/>
                <c:pt idx="0">
                  <c:v>Attenuation Voltage (V)</c:v>
                </c:pt>
              </c:strCache>
            </c:strRef>
          </c:tx>
          <c:overlay val="0"/>
        </c:title>
        <c:numFmt formatCode="General" sourceLinked="1"/>
        <c:majorTickMark val="out"/>
        <c:minorTickMark val="none"/>
        <c:tickLblPos val="nextTo"/>
        <c:crossAx val="469427960"/>
        <c:crosses val="autoZero"/>
        <c:crossBetween val="midCat"/>
      </c:valAx>
      <c:valAx>
        <c:axId val="469427960"/>
        <c:scaling>
          <c:orientation val="minMax"/>
          <c:max val="90"/>
          <c:min val="0"/>
        </c:scaling>
        <c:delete val="0"/>
        <c:axPos val="l"/>
        <c:majorGridlines/>
        <c:title>
          <c:tx>
            <c:strRef>
              <c:f>'Transmission vs. Voltage'!$D$3</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4694244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Wavelength'!$C$1</c:f>
          <c:strCache>
            <c:ptCount val="1"/>
            <c:pt idx="0">
              <c:v>LCC1623(/M) Transmission vs. Wavelength</c:v>
            </c:pt>
          </c:strCache>
        </c:strRef>
      </c:tx>
      <c:overlay val="0"/>
    </c:title>
    <c:autoTitleDeleted val="0"/>
    <c:plotArea>
      <c:layout/>
      <c:scatterChart>
        <c:scatterStyle val="smoothMarker"/>
        <c:varyColors val="0"/>
        <c:ser>
          <c:idx val="0"/>
          <c:order val="0"/>
          <c:tx>
            <c:strRef>
              <c:f>'Transmission vs. Wavelength'!$D$2</c:f>
              <c:strCache>
                <c:ptCount val="1"/>
                <c:pt idx="0">
                  <c:v>0 V</c:v>
                </c:pt>
              </c:strCache>
            </c:strRef>
          </c:tx>
          <c:spPr>
            <a:ln>
              <a:solidFill>
                <a:schemeClr val="accent4">
                  <a:lumMod val="75000"/>
                </a:schemeClr>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Wavelength'!$D$4:$D$184</c:f>
              <c:numCache>
                <c:formatCode>0.00E+00</c:formatCode>
                <c:ptCount val="181"/>
                <c:pt idx="0">
                  <c:v>65.861779999999996</c:v>
                </c:pt>
                <c:pt idx="1">
                  <c:v>66.729339999999993</c:v>
                </c:pt>
                <c:pt idx="2">
                  <c:v>67.762780000000006</c:v>
                </c:pt>
                <c:pt idx="3">
                  <c:v>69.269639999999995</c:v>
                </c:pt>
                <c:pt idx="4">
                  <c:v>70.780010000000004</c:v>
                </c:pt>
                <c:pt idx="5">
                  <c:v>71.70093</c:v>
                </c:pt>
                <c:pt idx="6">
                  <c:v>72.165430000000001</c:v>
                </c:pt>
                <c:pt idx="7" formatCode="General">
                  <c:v>72.848680000000002</c:v>
                </c:pt>
                <c:pt idx="8" formatCode="General">
                  <c:v>74.191540000000003</c:v>
                </c:pt>
                <c:pt idx="9" formatCode="General">
                  <c:v>75.942740000000001</c:v>
                </c:pt>
                <c:pt idx="10" formatCode="General">
                  <c:v>77.067040000000006</c:v>
                </c:pt>
                <c:pt idx="11" formatCode="General">
                  <c:v>76.961380000000005</c:v>
                </c:pt>
                <c:pt idx="12" formatCode="General">
                  <c:v>76.560140000000004</c:v>
                </c:pt>
                <c:pt idx="13" formatCode="General">
                  <c:v>77.413480000000007</c:v>
                </c:pt>
                <c:pt idx="14" formatCode="General">
                  <c:v>79.747219999999999</c:v>
                </c:pt>
                <c:pt idx="15" formatCode="General">
                  <c:v>81.761259999999993</c:v>
                </c:pt>
                <c:pt idx="16" formatCode="General">
                  <c:v>81.696969999999993</c:v>
                </c:pt>
                <c:pt idx="17" formatCode="General">
                  <c:v>80.039289999999994</c:v>
                </c:pt>
                <c:pt idx="18" formatCode="General">
                  <c:v>79.228899999999996</c:v>
                </c:pt>
                <c:pt idx="19" formatCode="General">
                  <c:v>80.931020000000004</c:v>
                </c:pt>
                <c:pt idx="20" formatCode="General">
                  <c:v>84.014020000000002</c:v>
                </c:pt>
                <c:pt idx="21" formatCode="General">
                  <c:v>85.580650000000006</c:v>
                </c:pt>
                <c:pt idx="22" formatCode="General">
                  <c:v>84.149039999999999</c:v>
                </c:pt>
                <c:pt idx="23" formatCode="General">
                  <c:v>81.500100000000003</c:v>
                </c:pt>
                <c:pt idx="24" formatCode="General">
                  <c:v>80.723039999999997</c:v>
                </c:pt>
                <c:pt idx="25" formatCode="General">
                  <c:v>82.970939999999999</c:v>
                </c:pt>
                <c:pt idx="26" formatCode="General">
                  <c:v>86.48254</c:v>
                </c:pt>
                <c:pt idx="27" formatCode="General">
                  <c:v>87.994619999999998</c:v>
                </c:pt>
                <c:pt idx="28" formatCode="General">
                  <c:v>86.117400000000004</c:v>
                </c:pt>
                <c:pt idx="29" formatCode="General">
                  <c:v>82.855029999999999</c:v>
                </c:pt>
                <c:pt idx="30" formatCode="General">
                  <c:v>81.424989999999994</c:v>
                </c:pt>
                <c:pt idx="31" formatCode="General">
                  <c:v>83.285529999999994</c:v>
                </c:pt>
                <c:pt idx="32" formatCode="General">
                  <c:v>87.113709999999998</c:v>
                </c:pt>
                <c:pt idx="33" formatCode="General">
                  <c:v>89.572950000000006</c:v>
                </c:pt>
                <c:pt idx="34" formatCode="General">
                  <c:v>88.522180000000006</c:v>
                </c:pt>
                <c:pt idx="35" formatCode="General">
                  <c:v>85.068950000000001</c:v>
                </c:pt>
                <c:pt idx="36" formatCode="General">
                  <c:v>82.26388</c:v>
                </c:pt>
                <c:pt idx="37" formatCode="General">
                  <c:v>82.315269999999998</c:v>
                </c:pt>
                <c:pt idx="38" formatCode="General">
                  <c:v>85.322090000000003</c:v>
                </c:pt>
                <c:pt idx="39" formatCode="General">
                  <c:v>89.099689999999995</c:v>
                </c:pt>
                <c:pt idx="40" formatCode="General">
                  <c:v>90.687020000000004</c:v>
                </c:pt>
                <c:pt idx="41" formatCode="General">
                  <c:v>88.724010000000007</c:v>
                </c:pt>
                <c:pt idx="42" formatCode="General">
                  <c:v>84.901880000000006</c:v>
                </c:pt>
                <c:pt idx="43" formatCode="General">
                  <c:v>82.120689999999996</c:v>
                </c:pt>
                <c:pt idx="44" formatCode="General">
                  <c:v>82.215689999999995</c:v>
                </c:pt>
                <c:pt idx="45" formatCode="General">
                  <c:v>85.125140000000002</c:v>
                </c:pt>
                <c:pt idx="46" formatCode="General">
                  <c:v>88.95787</c:v>
                </c:pt>
                <c:pt idx="47" formatCode="General">
                  <c:v>90.884749999999997</c:v>
                </c:pt>
                <c:pt idx="48" formatCode="General">
                  <c:v>89.415949999999995</c:v>
                </c:pt>
                <c:pt idx="49" formatCode="General">
                  <c:v>85.701340000000002</c:v>
                </c:pt>
                <c:pt idx="50" formatCode="General">
                  <c:v>82.127049999999997</c:v>
                </c:pt>
                <c:pt idx="51" formatCode="General">
                  <c:v>80.890249999999995</c:v>
                </c:pt>
                <c:pt idx="52" formatCode="General">
                  <c:v>82.500349999999997</c:v>
                </c:pt>
                <c:pt idx="53" formatCode="General">
                  <c:v>85.964709999999997</c:v>
                </c:pt>
                <c:pt idx="54" formatCode="General">
                  <c:v>89.110939999999999</c:v>
                </c:pt>
                <c:pt idx="55" formatCode="General">
                  <c:v>89.743160000000003</c:v>
                </c:pt>
                <c:pt idx="56" formatCode="General">
                  <c:v>87.409829999999999</c:v>
                </c:pt>
                <c:pt idx="57" formatCode="General">
                  <c:v>83.520799999999994</c:v>
                </c:pt>
                <c:pt idx="58" formatCode="General">
                  <c:v>80.327950000000001</c:v>
                </c:pt>
                <c:pt idx="59" formatCode="General">
                  <c:v>79.364680000000007</c:v>
                </c:pt>
                <c:pt idx="60" formatCode="General">
                  <c:v>81.097430000000003</c:v>
                </c:pt>
                <c:pt idx="61" formatCode="General">
                  <c:v>84.738209999999995</c:v>
                </c:pt>
                <c:pt idx="62" formatCode="General">
                  <c:v>88.431839999999994</c:v>
                </c:pt>
                <c:pt idx="63" formatCode="General">
                  <c:v>90.12567</c:v>
                </c:pt>
                <c:pt idx="64" formatCode="General">
                  <c:v>88.913870000000003</c:v>
                </c:pt>
                <c:pt idx="65" formatCode="General">
                  <c:v>85.616950000000003</c:v>
                </c:pt>
                <c:pt idx="66" formatCode="General">
                  <c:v>82.125630000000001</c:v>
                </c:pt>
                <c:pt idx="67" formatCode="General">
                  <c:v>80.031400000000005</c:v>
                </c:pt>
                <c:pt idx="68" formatCode="General">
                  <c:v>80.110209999999995</c:v>
                </c:pt>
                <c:pt idx="69" formatCode="General">
                  <c:v>82.377740000000003</c:v>
                </c:pt>
                <c:pt idx="70" formatCode="General">
                  <c:v>85.873500000000007</c:v>
                </c:pt>
                <c:pt idx="71" formatCode="General">
                  <c:v>88.909369999999996</c:v>
                </c:pt>
                <c:pt idx="72" formatCode="General">
                  <c:v>89.936149999999998</c:v>
                </c:pt>
                <c:pt idx="73" formatCode="General">
                  <c:v>88.413070000000005</c:v>
                </c:pt>
                <c:pt idx="74" formatCode="General">
                  <c:v>85.169970000000006</c:v>
                </c:pt>
                <c:pt idx="75" formatCode="General">
                  <c:v>81.800460000000001</c:v>
                </c:pt>
                <c:pt idx="76" formatCode="General">
                  <c:v>79.637010000000004</c:v>
                </c:pt>
                <c:pt idx="77" formatCode="General">
                  <c:v>79.390100000000004</c:v>
                </c:pt>
                <c:pt idx="78" formatCode="General">
                  <c:v>81.058019999999999</c:v>
                </c:pt>
                <c:pt idx="79" formatCode="General">
                  <c:v>84.018429999999995</c:v>
                </c:pt>
                <c:pt idx="80" formatCode="General">
                  <c:v>87.069329999999994</c:v>
                </c:pt>
                <c:pt idx="81" formatCode="General">
                  <c:v>88.931370000000001</c:v>
                </c:pt>
                <c:pt idx="82" formatCode="General">
                  <c:v>88.649559999999994</c:v>
                </c:pt>
                <c:pt idx="83" formatCode="General">
                  <c:v>86.344430000000003</c:v>
                </c:pt>
                <c:pt idx="84" formatCode="General">
                  <c:v>83.058890000000005</c:v>
                </c:pt>
                <c:pt idx="85" formatCode="General">
                  <c:v>79.932919999999996</c:v>
                </c:pt>
                <c:pt idx="86" formatCode="General">
                  <c:v>77.982780000000005</c:v>
                </c:pt>
                <c:pt idx="87" formatCode="General">
                  <c:v>77.708190000000002</c:v>
                </c:pt>
                <c:pt idx="88" formatCode="General">
                  <c:v>78.983630000000005</c:v>
                </c:pt>
                <c:pt idx="89" formatCode="General">
                  <c:v>81.301649999999995</c:v>
                </c:pt>
                <c:pt idx="90" formatCode="General">
                  <c:v>83.81174</c:v>
                </c:pt>
                <c:pt idx="91" formatCode="General">
                  <c:v>85.489320000000006</c:v>
                </c:pt>
                <c:pt idx="92" formatCode="General">
                  <c:v>85.483350000000002</c:v>
                </c:pt>
                <c:pt idx="93" formatCode="General">
                  <c:v>83.448160000000001</c:v>
                </c:pt>
                <c:pt idx="94" formatCode="General">
                  <c:v>79.230339999999998</c:v>
                </c:pt>
                <c:pt idx="95" formatCode="General">
                  <c:v>73.521140000000003</c:v>
                </c:pt>
                <c:pt idx="96" formatCode="General">
                  <c:v>68.33287</c:v>
                </c:pt>
                <c:pt idx="97" formatCode="General">
                  <c:v>66.019589999999994</c:v>
                </c:pt>
                <c:pt idx="98" formatCode="General">
                  <c:v>66.928340000000006</c:v>
                </c:pt>
                <c:pt idx="99" formatCode="General">
                  <c:v>69.640240000000006</c:v>
                </c:pt>
                <c:pt idx="100" formatCode="General">
                  <c:v>73.08135</c:v>
                </c:pt>
                <c:pt idx="101" formatCode="General">
                  <c:v>76.55068</c:v>
                </c:pt>
                <c:pt idx="102" formatCode="General">
                  <c:v>79.274339999999995</c:v>
                </c:pt>
                <c:pt idx="103" formatCode="General">
                  <c:v>80.550870000000003</c:v>
                </c:pt>
                <c:pt idx="104" formatCode="General">
                  <c:v>80.310760000000002</c:v>
                </c:pt>
                <c:pt idx="105" formatCode="General">
                  <c:v>78.764039999999994</c:v>
                </c:pt>
                <c:pt idx="106" formatCode="General">
                  <c:v>76.564430000000002</c:v>
                </c:pt>
                <c:pt idx="107" formatCode="General">
                  <c:v>74.48366</c:v>
                </c:pt>
                <c:pt idx="108" formatCode="General">
                  <c:v>73.075919999999996</c:v>
                </c:pt>
                <c:pt idx="109" formatCode="General">
                  <c:v>72.64179</c:v>
                </c:pt>
                <c:pt idx="110" formatCode="General">
                  <c:v>73.277590000000004</c:v>
                </c:pt>
                <c:pt idx="111" formatCode="General">
                  <c:v>74.844110000000001</c:v>
                </c:pt>
                <c:pt idx="112" formatCode="General">
                  <c:v>76.941509999999994</c:v>
                </c:pt>
                <c:pt idx="113" formatCode="General">
                  <c:v>79.125690000000006</c:v>
                </c:pt>
                <c:pt idx="114" formatCode="General">
                  <c:v>80.669179999999997</c:v>
                </c:pt>
                <c:pt idx="115" formatCode="General">
                  <c:v>81.199309999999997</c:v>
                </c:pt>
                <c:pt idx="116" formatCode="General">
                  <c:v>80.577699999999993</c:v>
                </c:pt>
                <c:pt idx="117" formatCode="General">
                  <c:v>78.970259999999996</c:v>
                </c:pt>
                <c:pt idx="118" formatCode="General">
                  <c:v>76.671390000000002</c:v>
                </c:pt>
                <c:pt idx="119" formatCode="General">
                  <c:v>74.347290000000001</c:v>
                </c:pt>
                <c:pt idx="120" formatCode="General">
                  <c:v>72.416970000000006</c:v>
                </c:pt>
                <c:pt idx="121" formatCode="General">
                  <c:v>71.239260000000002</c:v>
                </c:pt>
                <c:pt idx="122" formatCode="General">
                  <c:v>70.994</c:v>
                </c:pt>
                <c:pt idx="123" formatCode="General">
                  <c:v>71.668260000000004</c:v>
                </c:pt>
                <c:pt idx="124" formatCode="General">
                  <c:v>73.080770000000001</c:v>
                </c:pt>
                <c:pt idx="125" formatCode="General">
                  <c:v>74.970060000000004</c:v>
                </c:pt>
                <c:pt idx="126" formatCode="General">
                  <c:v>76.936719999999994</c:v>
                </c:pt>
                <c:pt idx="127" formatCode="General">
                  <c:v>78.539940000000001</c:v>
                </c:pt>
                <c:pt idx="128" formatCode="General">
                  <c:v>79.396889999999999</c:v>
                </c:pt>
                <c:pt idx="129" formatCode="General">
                  <c:v>79.260490000000004</c:v>
                </c:pt>
                <c:pt idx="130" formatCode="General">
                  <c:v>78.132469999999998</c:v>
                </c:pt>
                <c:pt idx="131" formatCode="General">
                  <c:v>76.259699999999995</c:v>
                </c:pt>
                <c:pt idx="132" formatCode="General">
                  <c:v>74.109979999999993</c:v>
                </c:pt>
                <c:pt idx="133" formatCode="General">
                  <c:v>72.091430000000003</c:v>
                </c:pt>
                <c:pt idx="134" formatCode="General">
                  <c:v>70.402590000000004</c:v>
                </c:pt>
                <c:pt idx="135" formatCode="General">
                  <c:v>69.390919999999994</c:v>
                </c:pt>
                <c:pt idx="136" formatCode="General">
                  <c:v>69.065799999999996</c:v>
                </c:pt>
                <c:pt idx="137" formatCode="General">
                  <c:v>69.473579999999998</c:v>
                </c:pt>
                <c:pt idx="138" formatCode="General">
                  <c:v>70.457819999999998</c:v>
                </c:pt>
                <c:pt idx="139" formatCode="General">
                  <c:v>71.881619999999998</c:v>
                </c:pt>
                <c:pt idx="140" formatCode="General">
                  <c:v>73.443079999999995</c:v>
                </c:pt>
                <c:pt idx="141" formatCode="General">
                  <c:v>74.855549999999994</c:v>
                </c:pt>
                <c:pt idx="142" formatCode="General">
                  <c:v>75.770160000000004</c:v>
                </c:pt>
                <c:pt idx="143" formatCode="General">
                  <c:v>75.917479999999998</c:v>
                </c:pt>
                <c:pt idx="144" formatCode="General">
                  <c:v>75.139719999999997</c:v>
                </c:pt>
                <c:pt idx="145" formatCode="General">
                  <c:v>73.552120000000002</c:v>
                </c:pt>
                <c:pt idx="146" formatCode="General">
                  <c:v>71.437349999999995</c:v>
                </c:pt>
                <c:pt idx="147" formatCode="General">
                  <c:v>69.653419999999997</c:v>
                </c:pt>
                <c:pt idx="148" formatCode="General">
                  <c:v>68.210279999999997</c:v>
                </c:pt>
                <c:pt idx="149" formatCode="General">
                  <c:v>66.909750000000003</c:v>
                </c:pt>
                <c:pt idx="150" formatCode="General">
                  <c:v>65.817179999999993</c:v>
                </c:pt>
                <c:pt idx="151" formatCode="General">
                  <c:v>65.132850000000005</c:v>
                </c:pt>
                <c:pt idx="152" formatCode="General">
                  <c:v>64.832250000000002</c:v>
                </c:pt>
                <c:pt idx="153" formatCode="General">
                  <c:v>64.803600000000003</c:v>
                </c:pt>
                <c:pt idx="154" formatCode="General">
                  <c:v>64.909499999999994</c:v>
                </c:pt>
                <c:pt idx="155" formatCode="General">
                  <c:v>65.011619999999994</c:v>
                </c:pt>
                <c:pt idx="156" formatCode="General">
                  <c:v>65.166089999999997</c:v>
                </c:pt>
                <c:pt idx="157" formatCode="General">
                  <c:v>65.136960000000002</c:v>
                </c:pt>
                <c:pt idx="158" formatCode="General">
                  <c:v>64.702250000000006</c:v>
                </c:pt>
                <c:pt idx="159" formatCode="General">
                  <c:v>63.876089999999998</c:v>
                </c:pt>
                <c:pt idx="160" formatCode="General">
                  <c:v>62.747259999999997</c:v>
                </c:pt>
                <c:pt idx="161" formatCode="General">
                  <c:v>61.643970000000003</c:v>
                </c:pt>
                <c:pt idx="162" formatCode="General">
                  <c:v>60.605179999999997</c:v>
                </c:pt>
                <c:pt idx="163" formatCode="General">
                  <c:v>59.438119999999998</c:v>
                </c:pt>
                <c:pt idx="164" formatCode="General">
                  <c:v>58.046889999999998</c:v>
                </c:pt>
                <c:pt idx="165" formatCode="General">
                  <c:v>56.719270000000002</c:v>
                </c:pt>
                <c:pt idx="166" formatCode="General">
                  <c:v>55.678289999999997</c:v>
                </c:pt>
                <c:pt idx="167" formatCode="General">
                  <c:v>55.082549999999998</c:v>
                </c:pt>
                <c:pt idx="168" formatCode="General">
                  <c:v>54.89611</c:v>
                </c:pt>
                <c:pt idx="169" formatCode="General">
                  <c:v>55.163550000000001</c:v>
                </c:pt>
                <c:pt idx="170" formatCode="General">
                  <c:v>55.969279999999998</c:v>
                </c:pt>
                <c:pt idx="171" formatCode="General">
                  <c:v>57.232010000000002</c:v>
                </c:pt>
                <c:pt idx="172" formatCode="General">
                  <c:v>58.650750000000002</c:v>
                </c:pt>
                <c:pt idx="173" formatCode="General">
                  <c:v>60.086889999999997</c:v>
                </c:pt>
                <c:pt idx="174" formatCode="General">
                  <c:v>61.351190000000003</c:v>
                </c:pt>
                <c:pt idx="175" formatCode="General">
                  <c:v>62.326059999999998</c:v>
                </c:pt>
                <c:pt idx="176" formatCode="General">
                  <c:v>63.101999999999997</c:v>
                </c:pt>
                <c:pt idx="177" formatCode="General">
                  <c:v>63.253279999999997</c:v>
                </c:pt>
                <c:pt idx="178" formatCode="General">
                  <c:v>63.130699999999997</c:v>
                </c:pt>
                <c:pt idx="179" formatCode="General">
                  <c:v>62.58052</c:v>
                </c:pt>
                <c:pt idx="180" formatCode="General">
                  <c:v>61.654890000000002</c:v>
                </c:pt>
              </c:numCache>
            </c:numRef>
          </c:yVal>
          <c:smooth val="1"/>
          <c:extLst>
            <c:ext xmlns:c16="http://schemas.microsoft.com/office/drawing/2014/chart" uri="{C3380CC4-5D6E-409C-BE32-E72D297353CC}">
              <c16:uniqueId val="{00000000-5F51-465B-A884-C94771728B27}"/>
            </c:ext>
          </c:extLst>
        </c:ser>
        <c:ser>
          <c:idx val="1"/>
          <c:order val="1"/>
          <c:tx>
            <c:strRef>
              <c:f>'Transmission vs. Wavelength'!$E$2</c:f>
              <c:strCache>
                <c:ptCount val="1"/>
                <c:pt idx="0">
                  <c:v>0.5 V</c:v>
                </c:pt>
              </c:strCache>
            </c:strRef>
          </c:tx>
          <c:spPr>
            <a:ln>
              <a:solidFill>
                <a:schemeClr val="accent1">
                  <a:lumMod val="75000"/>
                </a:schemeClr>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Wavelength'!$E$4:$E$184</c:f>
              <c:numCache>
                <c:formatCode>0.00E+00</c:formatCode>
                <c:ptCount val="181"/>
                <c:pt idx="0">
                  <c:v>61.738030000000002</c:v>
                </c:pt>
                <c:pt idx="1">
                  <c:v>62.85116</c:v>
                </c:pt>
                <c:pt idx="2">
                  <c:v>63.981340000000003</c:v>
                </c:pt>
                <c:pt idx="3">
                  <c:v>64.655770000000004</c:v>
                </c:pt>
                <c:pt idx="4">
                  <c:v>64.919920000000005</c:v>
                </c:pt>
                <c:pt idx="5">
                  <c:v>65.406700000000001</c:v>
                </c:pt>
                <c:pt idx="6">
                  <c:v>66.403040000000004</c:v>
                </c:pt>
                <c:pt idx="7" formatCode="General">
                  <c:v>67.531040000000004</c:v>
                </c:pt>
                <c:pt idx="8" formatCode="General">
                  <c:v>68.126140000000007</c:v>
                </c:pt>
                <c:pt idx="9" formatCode="General">
                  <c:v>67.936700000000002</c:v>
                </c:pt>
                <c:pt idx="10" formatCode="General">
                  <c:v>67.633870000000002</c:v>
                </c:pt>
                <c:pt idx="11" formatCode="General">
                  <c:v>68.268770000000004</c:v>
                </c:pt>
                <c:pt idx="12" formatCode="General">
                  <c:v>69.854069999999993</c:v>
                </c:pt>
                <c:pt idx="13" formatCode="General">
                  <c:v>71.056790000000007</c:v>
                </c:pt>
                <c:pt idx="14" formatCode="General">
                  <c:v>70.673019999999994</c:v>
                </c:pt>
                <c:pt idx="15" formatCode="General">
                  <c:v>69.212800000000001</c:v>
                </c:pt>
                <c:pt idx="16" formatCode="General">
                  <c:v>68.542410000000004</c:v>
                </c:pt>
                <c:pt idx="17" formatCode="General">
                  <c:v>69.784480000000002</c:v>
                </c:pt>
                <c:pt idx="18" formatCode="General">
                  <c:v>71.869619999999998</c:v>
                </c:pt>
                <c:pt idx="19" formatCode="General">
                  <c:v>72.578069999999997</c:v>
                </c:pt>
                <c:pt idx="20" formatCode="General">
                  <c:v>71.006990000000002</c:v>
                </c:pt>
                <c:pt idx="21" formatCode="General">
                  <c:v>68.709469999999996</c:v>
                </c:pt>
                <c:pt idx="22" formatCode="General">
                  <c:v>68.042240000000007</c:v>
                </c:pt>
                <c:pt idx="23" formatCode="General">
                  <c:v>69.748990000000006</c:v>
                </c:pt>
                <c:pt idx="24" formatCode="General">
                  <c:v>72.123480000000001</c:v>
                </c:pt>
                <c:pt idx="25" formatCode="General">
                  <c:v>72.657449999999997</c:v>
                </c:pt>
                <c:pt idx="26" formatCode="General">
                  <c:v>70.598759999999999</c:v>
                </c:pt>
                <c:pt idx="27" formatCode="General">
                  <c:v>67.783069999999995</c:v>
                </c:pt>
                <c:pt idx="28" formatCode="General">
                  <c:v>66.662260000000003</c:v>
                </c:pt>
                <c:pt idx="29" formatCode="General">
                  <c:v>68.117080000000001</c:v>
                </c:pt>
                <c:pt idx="30" formatCode="General">
                  <c:v>70.808610000000002</c:v>
                </c:pt>
                <c:pt idx="31" formatCode="General">
                  <c:v>72.091589999999997</c:v>
                </c:pt>
                <c:pt idx="32" formatCode="General">
                  <c:v>70.544340000000005</c:v>
                </c:pt>
                <c:pt idx="33" formatCode="General">
                  <c:v>67.472629999999995</c:v>
                </c:pt>
                <c:pt idx="34" formatCode="General">
                  <c:v>65.218500000000006</c:v>
                </c:pt>
                <c:pt idx="35" formatCode="General">
                  <c:v>65.407060000000001</c:v>
                </c:pt>
                <c:pt idx="36" formatCode="General">
                  <c:v>67.686530000000005</c:v>
                </c:pt>
                <c:pt idx="37" formatCode="General">
                  <c:v>70.154470000000003</c:v>
                </c:pt>
                <c:pt idx="38" formatCode="General">
                  <c:v>70.592309999999998</c:v>
                </c:pt>
                <c:pt idx="39" formatCode="General">
                  <c:v>68.391499999999994</c:v>
                </c:pt>
                <c:pt idx="40" formatCode="General">
                  <c:v>65.17107</c:v>
                </c:pt>
                <c:pt idx="41" formatCode="General">
                  <c:v>63.126719999999999</c:v>
                </c:pt>
                <c:pt idx="42" formatCode="General">
                  <c:v>63.392960000000002</c:v>
                </c:pt>
                <c:pt idx="43" formatCode="General">
                  <c:v>65.623270000000005</c:v>
                </c:pt>
                <c:pt idx="44" formatCode="General">
                  <c:v>68.165880000000001</c:v>
                </c:pt>
                <c:pt idx="45" formatCode="General">
                  <c:v>68.929069999999996</c:v>
                </c:pt>
                <c:pt idx="46" formatCode="General">
                  <c:v>67.111680000000007</c:v>
                </c:pt>
                <c:pt idx="47" formatCode="General">
                  <c:v>63.820349999999998</c:v>
                </c:pt>
                <c:pt idx="48" formatCode="General">
                  <c:v>61.137230000000002</c:v>
                </c:pt>
                <c:pt idx="49" formatCode="General">
                  <c:v>60.425919999999998</c:v>
                </c:pt>
                <c:pt idx="50" formatCode="General">
                  <c:v>61.828749999999999</c:v>
                </c:pt>
                <c:pt idx="51" formatCode="General">
                  <c:v>64.334729999999993</c:v>
                </c:pt>
                <c:pt idx="52" formatCode="General">
                  <c:v>66.206940000000003</c:v>
                </c:pt>
                <c:pt idx="53" formatCode="General">
                  <c:v>65.959040000000002</c:v>
                </c:pt>
                <c:pt idx="54" formatCode="General">
                  <c:v>63.506169999999997</c:v>
                </c:pt>
                <c:pt idx="55" formatCode="General">
                  <c:v>60.276290000000003</c:v>
                </c:pt>
                <c:pt idx="56" formatCode="General">
                  <c:v>57.912529999999997</c:v>
                </c:pt>
                <c:pt idx="57" formatCode="General">
                  <c:v>57.353969999999997</c:v>
                </c:pt>
                <c:pt idx="58" formatCode="General">
                  <c:v>58.636839999999999</c:v>
                </c:pt>
                <c:pt idx="59" formatCode="General">
                  <c:v>61.00611</c:v>
                </c:pt>
                <c:pt idx="60" formatCode="General">
                  <c:v>63.179180000000002</c:v>
                </c:pt>
                <c:pt idx="61" formatCode="General">
                  <c:v>63.70534</c:v>
                </c:pt>
                <c:pt idx="62" formatCode="General">
                  <c:v>62.156660000000002</c:v>
                </c:pt>
                <c:pt idx="63" formatCode="General">
                  <c:v>59.486179999999997</c:v>
                </c:pt>
                <c:pt idx="64" formatCode="General">
                  <c:v>57.002110000000002</c:v>
                </c:pt>
                <c:pt idx="65" formatCode="General">
                  <c:v>55.758980000000001</c:v>
                </c:pt>
                <c:pt idx="66" formatCode="General">
                  <c:v>56.18141</c:v>
                </c:pt>
                <c:pt idx="67" formatCode="General">
                  <c:v>57.890500000000003</c:v>
                </c:pt>
                <c:pt idx="68" formatCode="General">
                  <c:v>60.151870000000002</c:v>
                </c:pt>
                <c:pt idx="69" formatCode="General">
                  <c:v>61.76144</c:v>
                </c:pt>
                <c:pt idx="70" formatCode="General">
                  <c:v>61.762320000000003</c:v>
                </c:pt>
                <c:pt idx="71" formatCode="General">
                  <c:v>60.051319999999997</c:v>
                </c:pt>
                <c:pt idx="72" formatCode="General">
                  <c:v>57.446260000000002</c:v>
                </c:pt>
                <c:pt idx="73" formatCode="General">
                  <c:v>55.034129999999998</c:v>
                </c:pt>
                <c:pt idx="74" formatCode="General">
                  <c:v>53.68177</c:v>
                </c:pt>
                <c:pt idx="75" formatCode="General">
                  <c:v>53.739040000000003</c:v>
                </c:pt>
                <c:pt idx="76" formatCode="General">
                  <c:v>55.08531</c:v>
                </c:pt>
                <c:pt idx="77" formatCode="General">
                  <c:v>57.159129999999998</c:v>
                </c:pt>
                <c:pt idx="78" formatCode="General">
                  <c:v>59.061500000000002</c:v>
                </c:pt>
                <c:pt idx="79" formatCode="General">
                  <c:v>59.838940000000001</c:v>
                </c:pt>
                <c:pt idx="80" formatCode="General">
                  <c:v>59.082050000000002</c:v>
                </c:pt>
                <c:pt idx="81" formatCode="General">
                  <c:v>57.009039999999999</c:v>
                </c:pt>
                <c:pt idx="82" formatCode="General">
                  <c:v>54.425660000000001</c:v>
                </c:pt>
                <c:pt idx="83" formatCode="General">
                  <c:v>52.263759999999998</c:v>
                </c:pt>
                <c:pt idx="84" formatCode="General">
                  <c:v>51.106499999999997</c:v>
                </c:pt>
                <c:pt idx="85" formatCode="General">
                  <c:v>51.1203</c:v>
                </c:pt>
                <c:pt idx="86" formatCode="General">
                  <c:v>52.229640000000003</c:v>
                </c:pt>
                <c:pt idx="87" formatCode="General">
                  <c:v>53.943539999999999</c:v>
                </c:pt>
                <c:pt idx="88" formatCode="General">
                  <c:v>55.62</c:v>
                </c:pt>
                <c:pt idx="89" formatCode="General">
                  <c:v>56.460569999999997</c:v>
                </c:pt>
                <c:pt idx="90" formatCode="General">
                  <c:v>56.066879999999998</c:v>
                </c:pt>
                <c:pt idx="91" formatCode="General">
                  <c:v>54.427019999999999</c:v>
                </c:pt>
                <c:pt idx="92" formatCode="General">
                  <c:v>51.979010000000002</c:v>
                </c:pt>
                <c:pt idx="93" formatCode="General">
                  <c:v>49.372999999999998</c:v>
                </c:pt>
                <c:pt idx="94" formatCode="General">
                  <c:v>46.843449999999997</c:v>
                </c:pt>
                <c:pt idx="95" formatCode="General">
                  <c:v>44.385719999999999</c:v>
                </c:pt>
                <c:pt idx="96" formatCode="General">
                  <c:v>42.732930000000003</c:v>
                </c:pt>
                <c:pt idx="97" formatCode="General">
                  <c:v>43.033850000000001</c:v>
                </c:pt>
                <c:pt idx="98" formatCode="General">
                  <c:v>44.935049999999997</c:v>
                </c:pt>
                <c:pt idx="99" formatCode="General">
                  <c:v>47.30386</c:v>
                </c:pt>
                <c:pt idx="100" formatCode="General">
                  <c:v>49.158790000000003</c:v>
                </c:pt>
                <c:pt idx="101" formatCode="General">
                  <c:v>49.941420000000001</c:v>
                </c:pt>
                <c:pt idx="102" formatCode="General">
                  <c:v>49.527279999999998</c:v>
                </c:pt>
                <c:pt idx="103" formatCode="General">
                  <c:v>48.272880000000001</c:v>
                </c:pt>
                <c:pt idx="104" formatCode="General">
                  <c:v>46.689720000000001</c:v>
                </c:pt>
                <c:pt idx="105" formatCode="General">
                  <c:v>45.274650000000001</c:v>
                </c:pt>
                <c:pt idx="106" formatCode="General">
                  <c:v>44.389200000000002</c:v>
                </c:pt>
                <c:pt idx="107" formatCode="General">
                  <c:v>44.23001</c:v>
                </c:pt>
                <c:pt idx="108" formatCode="General">
                  <c:v>44.832419999999999</c:v>
                </c:pt>
                <c:pt idx="109" formatCode="General">
                  <c:v>46.03642</c:v>
                </c:pt>
                <c:pt idx="110" formatCode="General">
                  <c:v>47.584679999999999</c:v>
                </c:pt>
                <c:pt idx="111" formatCode="General">
                  <c:v>49.099980000000002</c:v>
                </c:pt>
                <c:pt idx="112" formatCode="General">
                  <c:v>50.14349</c:v>
                </c:pt>
                <c:pt idx="113" formatCode="General">
                  <c:v>50.378010000000003</c:v>
                </c:pt>
                <c:pt idx="114" formatCode="General">
                  <c:v>49.595509999999997</c:v>
                </c:pt>
                <c:pt idx="115" formatCode="General">
                  <c:v>48.093719999999998</c:v>
                </c:pt>
                <c:pt idx="116" formatCode="General">
                  <c:v>46.27393</c:v>
                </c:pt>
                <c:pt idx="117" formatCode="General">
                  <c:v>44.503599999999999</c:v>
                </c:pt>
                <c:pt idx="118" formatCode="General">
                  <c:v>43.081290000000003</c:v>
                </c:pt>
                <c:pt idx="119" formatCode="General">
                  <c:v>42.276260000000001</c:v>
                </c:pt>
                <c:pt idx="120" formatCode="General">
                  <c:v>42.113390000000003</c:v>
                </c:pt>
                <c:pt idx="121" formatCode="General">
                  <c:v>42.581249999999997</c:v>
                </c:pt>
                <c:pt idx="122" formatCode="General">
                  <c:v>43.617040000000003</c:v>
                </c:pt>
                <c:pt idx="123" formatCode="General">
                  <c:v>44.949190000000002</c:v>
                </c:pt>
                <c:pt idx="124" formatCode="General">
                  <c:v>46.303530000000002</c:v>
                </c:pt>
                <c:pt idx="125" formatCode="General">
                  <c:v>47.344410000000003</c:v>
                </c:pt>
                <c:pt idx="126" formatCode="General">
                  <c:v>47.811920000000001</c:v>
                </c:pt>
                <c:pt idx="127" formatCode="General">
                  <c:v>47.539140000000003</c:v>
                </c:pt>
                <c:pt idx="128" formatCode="General">
                  <c:v>46.610439999999997</c:v>
                </c:pt>
                <c:pt idx="129" formatCode="General">
                  <c:v>45.184669999999997</c:v>
                </c:pt>
                <c:pt idx="130" formatCode="General">
                  <c:v>43.504770000000001</c:v>
                </c:pt>
                <c:pt idx="131" formatCode="General">
                  <c:v>41.95814</c:v>
                </c:pt>
                <c:pt idx="132" formatCode="General">
                  <c:v>40.754860000000001</c:v>
                </c:pt>
                <c:pt idx="133" formatCode="General">
                  <c:v>40.043570000000003</c:v>
                </c:pt>
                <c:pt idx="134" formatCode="General">
                  <c:v>39.852350000000001</c:v>
                </c:pt>
                <c:pt idx="135" formatCode="General">
                  <c:v>40.175260000000002</c:v>
                </c:pt>
                <c:pt idx="136" formatCode="General">
                  <c:v>40.906860000000002</c:v>
                </c:pt>
                <c:pt idx="137" formatCode="General">
                  <c:v>41.93618</c:v>
                </c:pt>
                <c:pt idx="138" formatCode="General">
                  <c:v>43.036700000000003</c:v>
                </c:pt>
                <c:pt idx="139" formatCode="General">
                  <c:v>44.001269999999998</c:v>
                </c:pt>
                <c:pt idx="140" formatCode="General">
                  <c:v>44.632069999999999</c:v>
                </c:pt>
                <c:pt idx="141" formatCode="General">
                  <c:v>44.757510000000003</c:v>
                </c:pt>
                <c:pt idx="142" formatCode="General">
                  <c:v>44.262149999999998</c:v>
                </c:pt>
                <c:pt idx="143" formatCode="General">
                  <c:v>43.225279999999998</c:v>
                </c:pt>
                <c:pt idx="144" formatCode="General">
                  <c:v>41.773679999999999</c:v>
                </c:pt>
                <c:pt idx="145" formatCode="General">
                  <c:v>40.143129999999999</c:v>
                </c:pt>
                <c:pt idx="146" formatCode="General">
                  <c:v>38.541589999999999</c:v>
                </c:pt>
                <c:pt idx="147" formatCode="General">
                  <c:v>37.493029999999997</c:v>
                </c:pt>
                <c:pt idx="148" formatCode="General">
                  <c:v>36.926259999999999</c:v>
                </c:pt>
                <c:pt idx="149" formatCode="General">
                  <c:v>36.66581</c:v>
                </c:pt>
                <c:pt idx="150" formatCode="General">
                  <c:v>36.68282</c:v>
                </c:pt>
                <c:pt idx="151" formatCode="General">
                  <c:v>36.990789999999997</c:v>
                </c:pt>
                <c:pt idx="152" formatCode="General">
                  <c:v>37.485509999999998</c:v>
                </c:pt>
                <c:pt idx="153" formatCode="General">
                  <c:v>37.994109999999999</c:v>
                </c:pt>
                <c:pt idx="154" formatCode="General">
                  <c:v>38.398110000000003</c:v>
                </c:pt>
                <c:pt idx="155" formatCode="General">
                  <c:v>38.523690000000002</c:v>
                </c:pt>
                <c:pt idx="156" formatCode="General">
                  <c:v>38.399859999999997</c:v>
                </c:pt>
                <c:pt idx="157" formatCode="General">
                  <c:v>37.942979999999999</c:v>
                </c:pt>
                <c:pt idx="158" formatCode="General">
                  <c:v>37.052059999999997</c:v>
                </c:pt>
                <c:pt idx="159" formatCode="General">
                  <c:v>35.864879999999999</c:v>
                </c:pt>
                <c:pt idx="160" formatCode="General">
                  <c:v>34.536020000000001</c:v>
                </c:pt>
                <c:pt idx="161" formatCode="General">
                  <c:v>33.324739999999998</c:v>
                </c:pt>
                <c:pt idx="162" formatCode="General">
                  <c:v>32.324100000000001</c:v>
                </c:pt>
                <c:pt idx="163" formatCode="General">
                  <c:v>31.460709999999999</c:v>
                </c:pt>
                <c:pt idx="164" formatCode="General">
                  <c:v>30.668479999999999</c:v>
                </c:pt>
                <c:pt idx="165" formatCode="General">
                  <c:v>30.083570000000002</c:v>
                </c:pt>
                <c:pt idx="166" formatCode="General">
                  <c:v>29.815449999999998</c:v>
                </c:pt>
                <c:pt idx="167" formatCode="General">
                  <c:v>29.871729999999999</c:v>
                </c:pt>
                <c:pt idx="168" formatCode="General">
                  <c:v>30.207689999999999</c:v>
                </c:pt>
                <c:pt idx="169" formatCode="General">
                  <c:v>30.79767</c:v>
                </c:pt>
                <c:pt idx="170" formatCode="General">
                  <c:v>31.658390000000001</c:v>
                </c:pt>
                <c:pt idx="171" formatCode="General">
                  <c:v>32.674680000000002</c:v>
                </c:pt>
                <c:pt idx="172" formatCode="General">
                  <c:v>33.66384</c:v>
                </c:pt>
                <c:pt idx="173" formatCode="General">
                  <c:v>34.490879999999997</c:v>
                </c:pt>
                <c:pt idx="174" formatCode="General">
                  <c:v>35.045200000000001</c:v>
                </c:pt>
                <c:pt idx="175" formatCode="General">
                  <c:v>35.312660000000001</c:v>
                </c:pt>
                <c:pt idx="176" formatCode="General">
                  <c:v>35.263469999999998</c:v>
                </c:pt>
                <c:pt idx="177" formatCode="General">
                  <c:v>34.83878</c:v>
                </c:pt>
                <c:pt idx="178" formatCode="General">
                  <c:v>34.235900000000001</c:v>
                </c:pt>
                <c:pt idx="179" formatCode="General">
                  <c:v>33.453189999999999</c:v>
                </c:pt>
                <c:pt idx="180" formatCode="General">
                  <c:v>32.557859999999998</c:v>
                </c:pt>
              </c:numCache>
            </c:numRef>
          </c:yVal>
          <c:smooth val="1"/>
          <c:extLst>
            <c:ext xmlns:c16="http://schemas.microsoft.com/office/drawing/2014/chart" uri="{C3380CC4-5D6E-409C-BE32-E72D297353CC}">
              <c16:uniqueId val="{00000001-5F51-465B-A884-C94771728B27}"/>
            </c:ext>
          </c:extLst>
        </c:ser>
        <c:ser>
          <c:idx val="2"/>
          <c:order val="2"/>
          <c:tx>
            <c:strRef>
              <c:f>'Transmission vs. Wavelength'!$F$2</c:f>
              <c:strCache>
                <c:ptCount val="1"/>
                <c:pt idx="0">
                  <c:v>1 V</c:v>
                </c:pt>
              </c:strCache>
            </c:strRef>
          </c:tx>
          <c:spPr>
            <a:ln>
              <a:solidFill>
                <a:schemeClr val="accent5">
                  <a:lumMod val="75000"/>
                </a:schemeClr>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Wavelength'!$F$4:$F$184</c:f>
              <c:numCache>
                <c:formatCode>0.00E+00</c:formatCode>
                <c:ptCount val="181"/>
                <c:pt idx="0">
                  <c:v>30.651129999999998</c:v>
                </c:pt>
                <c:pt idx="1">
                  <c:v>31.00159</c:v>
                </c:pt>
                <c:pt idx="2">
                  <c:v>31.091249999999999</c:v>
                </c:pt>
                <c:pt idx="3">
                  <c:v>31.169219999999999</c:v>
                </c:pt>
                <c:pt idx="4">
                  <c:v>31.47015</c:v>
                </c:pt>
                <c:pt idx="5">
                  <c:v>31.923500000000001</c:v>
                </c:pt>
                <c:pt idx="6">
                  <c:v>32.196770000000001</c:v>
                </c:pt>
                <c:pt idx="7" formatCode="General">
                  <c:v>32.171860000000002</c:v>
                </c:pt>
                <c:pt idx="8" formatCode="General">
                  <c:v>31.965949999999999</c:v>
                </c:pt>
                <c:pt idx="9" formatCode="General">
                  <c:v>31.983779999999999</c:v>
                </c:pt>
                <c:pt idx="10" formatCode="General">
                  <c:v>32.484569999999998</c:v>
                </c:pt>
                <c:pt idx="11" formatCode="General">
                  <c:v>33.120849999999997</c:v>
                </c:pt>
                <c:pt idx="12" formatCode="General">
                  <c:v>33.207340000000002</c:v>
                </c:pt>
                <c:pt idx="13" formatCode="General">
                  <c:v>32.555169999999997</c:v>
                </c:pt>
                <c:pt idx="14" formatCode="General">
                  <c:v>31.82076</c:v>
                </c:pt>
                <c:pt idx="15" formatCode="General">
                  <c:v>31.879010000000001</c:v>
                </c:pt>
                <c:pt idx="16" formatCode="General">
                  <c:v>32.74803</c:v>
                </c:pt>
                <c:pt idx="17" formatCode="General">
                  <c:v>33.463859999999997</c:v>
                </c:pt>
                <c:pt idx="18" formatCode="General">
                  <c:v>33.113300000000002</c:v>
                </c:pt>
                <c:pt idx="19" formatCode="General">
                  <c:v>31.866849999999999</c:v>
                </c:pt>
                <c:pt idx="20" formatCode="General">
                  <c:v>30.867429999999999</c:v>
                </c:pt>
                <c:pt idx="21" formatCode="General">
                  <c:v>31.05395</c:v>
                </c:pt>
                <c:pt idx="22" formatCode="General">
                  <c:v>32.170549999999999</c:v>
                </c:pt>
                <c:pt idx="23" formatCode="General">
                  <c:v>32.976790000000001</c:v>
                </c:pt>
                <c:pt idx="24" formatCode="General">
                  <c:v>32.469290000000001</c:v>
                </c:pt>
                <c:pt idx="25" formatCode="General">
                  <c:v>30.950209999999998</c:v>
                </c:pt>
                <c:pt idx="26" formatCode="General">
                  <c:v>29.678170000000001</c:v>
                </c:pt>
                <c:pt idx="27" formatCode="General">
                  <c:v>29.657859999999999</c:v>
                </c:pt>
                <c:pt idx="28" formatCode="General">
                  <c:v>30.760529999999999</c:v>
                </c:pt>
                <c:pt idx="29" formatCode="General">
                  <c:v>31.87969</c:v>
                </c:pt>
                <c:pt idx="30" formatCode="General">
                  <c:v>31.809729999999998</c:v>
                </c:pt>
                <c:pt idx="31" formatCode="General">
                  <c:v>30.42333</c:v>
                </c:pt>
                <c:pt idx="32" formatCode="General">
                  <c:v>28.780100000000001</c:v>
                </c:pt>
                <c:pt idx="33" formatCode="General">
                  <c:v>28.08024</c:v>
                </c:pt>
                <c:pt idx="34" formatCode="General">
                  <c:v>28.68871</c:v>
                </c:pt>
                <c:pt idx="35" formatCode="General">
                  <c:v>29.99155</c:v>
                </c:pt>
                <c:pt idx="36" formatCode="General">
                  <c:v>30.821020000000001</c:v>
                </c:pt>
                <c:pt idx="37" formatCode="General">
                  <c:v>30.34816</c:v>
                </c:pt>
                <c:pt idx="38" formatCode="General">
                  <c:v>28.77253</c:v>
                </c:pt>
                <c:pt idx="39" formatCode="General">
                  <c:v>27.207509999999999</c:v>
                </c:pt>
                <c:pt idx="40" formatCode="General">
                  <c:v>26.609570000000001</c:v>
                </c:pt>
                <c:pt idx="41" formatCode="General">
                  <c:v>27.221869999999999</c:v>
                </c:pt>
                <c:pt idx="42" formatCode="General">
                  <c:v>28.48678</c:v>
                </c:pt>
                <c:pt idx="43" formatCode="General">
                  <c:v>29.437339999999999</c:v>
                </c:pt>
                <c:pt idx="44" formatCode="General">
                  <c:v>29.222490000000001</c:v>
                </c:pt>
                <c:pt idx="45" formatCode="General">
                  <c:v>27.831790000000002</c:v>
                </c:pt>
                <c:pt idx="46" formatCode="General">
                  <c:v>26.15307</c:v>
                </c:pt>
                <c:pt idx="47" formatCode="General">
                  <c:v>25.129069999999999</c:v>
                </c:pt>
                <c:pt idx="48" formatCode="General">
                  <c:v>25.218620000000001</c:v>
                </c:pt>
                <c:pt idx="49" formatCode="General">
                  <c:v>26.18516</c:v>
                </c:pt>
                <c:pt idx="50" formatCode="General">
                  <c:v>27.40147</c:v>
                </c:pt>
                <c:pt idx="51" formatCode="General">
                  <c:v>27.93562</c:v>
                </c:pt>
                <c:pt idx="52" formatCode="General">
                  <c:v>27.291450000000001</c:v>
                </c:pt>
                <c:pt idx="53" formatCode="General">
                  <c:v>25.787140000000001</c:v>
                </c:pt>
                <c:pt idx="54" formatCode="General">
                  <c:v>24.217120000000001</c:v>
                </c:pt>
                <c:pt idx="55" formatCode="General">
                  <c:v>23.348769999999998</c:v>
                </c:pt>
                <c:pt idx="56" formatCode="General">
                  <c:v>23.43684</c:v>
                </c:pt>
                <c:pt idx="57" formatCode="General">
                  <c:v>24.318010000000001</c:v>
                </c:pt>
                <c:pt idx="58" formatCode="General">
                  <c:v>25.454450000000001</c:v>
                </c:pt>
                <c:pt idx="59" formatCode="General">
                  <c:v>26.155270000000002</c:v>
                </c:pt>
                <c:pt idx="60" formatCode="General">
                  <c:v>25.92867</c:v>
                </c:pt>
                <c:pt idx="61" formatCode="General">
                  <c:v>24.77506</c:v>
                </c:pt>
                <c:pt idx="62" formatCode="General">
                  <c:v>23.338979999999999</c:v>
                </c:pt>
                <c:pt idx="63" formatCode="General">
                  <c:v>22.31306</c:v>
                </c:pt>
                <c:pt idx="64" formatCode="General">
                  <c:v>22.034379999999999</c:v>
                </c:pt>
                <c:pt idx="65" formatCode="General">
                  <c:v>22.545449999999999</c:v>
                </c:pt>
                <c:pt idx="66" formatCode="General">
                  <c:v>23.590499999999999</c:v>
                </c:pt>
                <c:pt idx="67" formatCode="General">
                  <c:v>24.627870000000001</c:v>
                </c:pt>
                <c:pt idx="68" formatCode="General">
                  <c:v>25.122240000000001</c:v>
                </c:pt>
                <c:pt idx="69" formatCode="General">
                  <c:v>24.69819</c:v>
                </c:pt>
                <c:pt idx="70" formatCode="General">
                  <c:v>23.533239999999999</c:v>
                </c:pt>
                <c:pt idx="71" formatCode="General">
                  <c:v>22.167850000000001</c:v>
                </c:pt>
                <c:pt idx="72" formatCode="General">
                  <c:v>21.143730000000001</c:v>
                </c:pt>
                <c:pt idx="73" formatCode="General">
                  <c:v>20.752009999999999</c:v>
                </c:pt>
                <c:pt idx="74" formatCode="General">
                  <c:v>21.056850000000001</c:v>
                </c:pt>
                <c:pt idx="75" formatCode="General">
                  <c:v>21.898969999999998</c:v>
                </c:pt>
                <c:pt idx="76" formatCode="General">
                  <c:v>22.932849999999998</c:v>
                </c:pt>
                <c:pt idx="77" formatCode="General">
                  <c:v>23.693359999999998</c:v>
                </c:pt>
                <c:pt idx="78" formatCode="General">
                  <c:v>23.767969999999998</c:v>
                </c:pt>
                <c:pt idx="79" formatCode="General">
                  <c:v>23.076699999999999</c:v>
                </c:pt>
                <c:pt idx="80" formatCode="General">
                  <c:v>21.880320000000001</c:v>
                </c:pt>
                <c:pt idx="81" formatCode="General">
                  <c:v>20.630330000000001</c:v>
                </c:pt>
                <c:pt idx="82" formatCode="General">
                  <c:v>19.733129999999999</c:v>
                </c:pt>
                <c:pt idx="83" formatCode="General">
                  <c:v>19.403169999999999</c:v>
                </c:pt>
                <c:pt idx="84" formatCode="General">
                  <c:v>19.650790000000001</c:v>
                </c:pt>
                <c:pt idx="85" formatCode="General">
                  <c:v>20.352039999999999</c:v>
                </c:pt>
                <c:pt idx="86">
                  <c:v>21.264579999999999</c:v>
                </c:pt>
                <c:pt idx="87" formatCode="General">
                  <c:v>22.002849999999999</c:v>
                </c:pt>
                <c:pt idx="88">
                  <c:v>22.223410000000001</c:v>
                </c:pt>
                <c:pt idx="89" formatCode="General">
                  <c:v>21.793869999999998</c:v>
                </c:pt>
                <c:pt idx="90" formatCode="General">
                  <c:v>20.8215</c:v>
                </c:pt>
                <c:pt idx="91" formatCode="General">
                  <c:v>19.609310000000001</c:v>
                </c:pt>
                <c:pt idx="92" formatCode="General">
                  <c:v>18.49306</c:v>
                </c:pt>
                <c:pt idx="93" formatCode="General">
                  <c:v>17.699660000000002</c:v>
                </c:pt>
                <c:pt idx="94" formatCode="General">
                  <c:v>17.208200000000001</c:v>
                </c:pt>
                <c:pt idx="95" formatCode="General">
                  <c:v>16.824169999999999</c:v>
                </c:pt>
                <c:pt idx="96" formatCode="General">
                  <c:v>16.698260000000001</c:v>
                </c:pt>
                <c:pt idx="97" formatCode="General">
                  <c:v>17.177969999999998</c:v>
                </c:pt>
                <c:pt idx="98" formatCode="General">
                  <c:v>17.990279999999998</c:v>
                </c:pt>
                <c:pt idx="99" formatCode="General">
                  <c:v>18.66086</c:v>
                </c:pt>
                <c:pt idx="100" formatCode="General">
                  <c:v>18.841889999999999</c:v>
                </c:pt>
                <c:pt idx="101" formatCode="General">
                  <c:v>18.47963</c:v>
                </c:pt>
                <c:pt idx="102" formatCode="General">
                  <c:v>17.754729999999999</c:v>
                </c:pt>
                <c:pt idx="103" formatCode="General">
                  <c:v>16.972290000000001</c:v>
                </c:pt>
                <c:pt idx="104" formatCode="General">
                  <c:v>16.36157</c:v>
                </c:pt>
                <c:pt idx="105" formatCode="General">
                  <c:v>16.070250000000001</c:v>
                </c:pt>
                <c:pt idx="106" formatCode="General">
                  <c:v>16.138839999999998</c:v>
                </c:pt>
                <c:pt idx="107" formatCode="General">
                  <c:v>16.559529999999999</c:v>
                </c:pt>
                <c:pt idx="108" formatCode="General">
                  <c:v>17.231770000000001</c:v>
                </c:pt>
                <c:pt idx="109" formatCode="General">
                  <c:v>18.015370000000001</c:v>
                </c:pt>
                <c:pt idx="110" formatCode="General">
                  <c:v>18.699860000000001</c:v>
                </c:pt>
                <c:pt idx="111" formatCode="General">
                  <c:v>19.104420000000001</c:v>
                </c:pt>
                <c:pt idx="112" formatCode="General">
                  <c:v>19.078320000000001</c:v>
                </c:pt>
                <c:pt idx="113" formatCode="General">
                  <c:v>18.612960000000001</c:v>
                </c:pt>
                <c:pt idx="114" formatCode="General">
                  <c:v>17.76718</c:v>
                </c:pt>
                <c:pt idx="115" formatCode="General">
                  <c:v>16.82612</c:v>
                </c:pt>
                <c:pt idx="116" formatCode="General">
                  <c:v>15.983449999999999</c:v>
                </c:pt>
                <c:pt idx="117" formatCode="General">
                  <c:v>15.385070000000001</c:v>
                </c:pt>
                <c:pt idx="118" formatCode="General">
                  <c:v>15.11731</c:v>
                </c:pt>
                <c:pt idx="119" formatCode="General">
                  <c:v>15.17155</c:v>
                </c:pt>
                <c:pt idx="120" formatCode="General">
                  <c:v>15.51069</c:v>
                </c:pt>
                <c:pt idx="121" formatCode="General">
                  <c:v>16.057950000000002</c:v>
                </c:pt>
                <c:pt idx="122" formatCode="General">
                  <c:v>16.724229999999999</c:v>
                </c:pt>
                <c:pt idx="123" formatCode="General">
                  <c:v>17.349270000000001</c:v>
                </c:pt>
                <c:pt idx="124" formatCode="General">
                  <c:v>17.776620000000001</c:v>
                </c:pt>
                <c:pt idx="125" formatCode="General">
                  <c:v>17.897020000000001</c:v>
                </c:pt>
                <c:pt idx="126" formatCode="General">
                  <c:v>17.650980000000001</c:v>
                </c:pt>
                <c:pt idx="127" formatCode="General">
                  <c:v>17.076750000000001</c:v>
                </c:pt>
                <c:pt idx="128" formatCode="General">
                  <c:v>16.330369999999998</c:v>
                </c:pt>
                <c:pt idx="129" formatCode="General">
                  <c:v>15.527939999999999</c:v>
                </c:pt>
                <c:pt idx="130" formatCode="General">
                  <c:v>14.82607</c:v>
                </c:pt>
                <c:pt idx="131" formatCode="General">
                  <c:v>14.332380000000001</c:v>
                </c:pt>
                <c:pt idx="132" formatCode="General">
                  <c:v>14.090769999999999</c:v>
                </c:pt>
                <c:pt idx="133" formatCode="General">
                  <c:v>14.1203</c:v>
                </c:pt>
                <c:pt idx="134" formatCode="General">
                  <c:v>14.365209999999999</c:v>
                </c:pt>
                <c:pt idx="135" formatCode="General">
                  <c:v>14.80063</c:v>
                </c:pt>
                <c:pt idx="136" formatCode="General">
                  <c:v>15.3302</c:v>
                </c:pt>
                <c:pt idx="137" formatCode="General">
                  <c:v>15.869680000000001</c:v>
                </c:pt>
                <c:pt idx="138" formatCode="General">
                  <c:v>16.31279</c:v>
                </c:pt>
                <c:pt idx="139" formatCode="General">
                  <c:v>16.543769999999999</c:v>
                </c:pt>
                <c:pt idx="140" formatCode="General">
                  <c:v>16.515080000000001</c:v>
                </c:pt>
                <c:pt idx="141" formatCode="General">
                  <c:v>16.20721</c:v>
                </c:pt>
                <c:pt idx="142" formatCode="General">
                  <c:v>15.65259</c:v>
                </c:pt>
                <c:pt idx="143" formatCode="General">
                  <c:v>14.959630000000001</c:v>
                </c:pt>
                <c:pt idx="144" formatCode="General">
                  <c:v>14.2148</c:v>
                </c:pt>
                <c:pt idx="145" formatCode="General">
                  <c:v>13.52609</c:v>
                </c:pt>
                <c:pt idx="146" formatCode="General">
                  <c:v>12.987730000000001</c:v>
                </c:pt>
                <c:pt idx="147" formatCode="General">
                  <c:v>12.73185</c:v>
                </c:pt>
                <c:pt idx="148" formatCode="General">
                  <c:v>12.70951</c:v>
                </c:pt>
                <c:pt idx="149" formatCode="General">
                  <c:v>12.85088</c:v>
                </c:pt>
                <c:pt idx="150" formatCode="General">
                  <c:v>13.11529</c:v>
                </c:pt>
                <c:pt idx="151" formatCode="General">
                  <c:v>13.461499999999999</c:v>
                </c:pt>
                <c:pt idx="152" formatCode="General">
                  <c:v>13.836550000000001</c:v>
                </c:pt>
                <c:pt idx="153" formatCode="General">
                  <c:v>14.140650000000001</c:v>
                </c:pt>
                <c:pt idx="154" formatCode="General">
                  <c:v>14.3142</c:v>
                </c:pt>
                <c:pt idx="155" formatCode="General">
                  <c:v>14.284979999999999</c:v>
                </c:pt>
                <c:pt idx="156" formatCode="General">
                  <c:v>14.06799</c:v>
                </c:pt>
                <c:pt idx="157" formatCode="General">
                  <c:v>13.673</c:v>
                </c:pt>
                <c:pt idx="158" formatCode="General">
                  <c:v>13.091200000000001</c:v>
                </c:pt>
                <c:pt idx="159" formatCode="General">
                  <c:v>12.41961</c:v>
                </c:pt>
                <c:pt idx="160" formatCode="General">
                  <c:v>11.74967</c:v>
                </c:pt>
                <c:pt idx="161" formatCode="General">
                  <c:v>11.190849999999999</c:v>
                </c:pt>
                <c:pt idx="162" formatCode="General">
                  <c:v>10.7844</c:v>
                </c:pt>
                <c:pt idx="163" formatCode="General">
                  <c:v>10.49531</c:v>
                </c:pt>
                <c:pt idx="164" formatCode="General">
                  <c:v>10.29955</c:v>
                </c:pt>
                <c:pt idx="165" formatCode="General">
                  <c:v>10.221299999999999</c:v>
                </c:pt>
                <c:pt idx="166" formatCode="General">
                  <c:v>10.270770000000001</c:v>
                </c:pt>
                <c:pt idx="167" formatCode="General">
                  <c:v>10.47354</c:v>
                </c:pt>
                <c:pt idx="168" formatCode="General">
                  <c:v>10.75914</c:v>
                </c:pt>
                <c:pt idx="169" formatCode="General">
                  <c:v>11.11909</c:v>
                </c:pt>
                <c:pt idx="170" formatCode="General">
                  <c:v>11.53777</c:v>
                </c:pt>
                <c:pt idx="171" formatCode="General">
                  <c:v>11.978590000000001</c:v>
                </c:pt>
                <c:pt idx="172" formatCode="General">
                  <c:v>12.33465</c:v>
                </c:pt>
                <c:pt idx="173" formatCode="General">
                  <c:v>12.58029</c:v>
                </c:pt>
                <c:pt idx="174" formatCode="General">
                  <c:v>12.65138</c:v>
                </c:pt>
                <c:pt idx="175" formatCode="General">
                  <c:v>12.58</c:v>
                </c:pt>
                <c:pt idx="176" formatCode="General">
                  <c:v>12.37027</c:v>
                </c:pt>
                <c:pt idx="177" formatCode="General">
                  <c:v>12.013809999999999</c:v>
                </c:pt>
                <c:pt idx="178" formatCode="General">
                  <c:v>11.62626</c:v>
                </c:pt>
                <c:pt idx="179" formatCode="General">
                  <c:v>11.21782</c:v>
                </c:pt>
                <c:pt idx="180" formatCode="General">
                  <c:v>10.82714</c:v>
                </c:pt>
              </c:numCache>
            </c:numRef>
          </c:yVal>
          <c:smooth val="1"/>
          <c:extLst>
            <c:ext xmlns:c16="http://schemas.microsoft.com/office/drawing/2014/chart" uri="{C3380CC4-5D6E-409C-BE32-E72D297353CC}">
              <c16:uniqueId val="{00000002-5F51-465B-A884-C94771728B27}"/>
            </c:ext>
          </c:extLst>
        </c:ser>
        <c:ser>
          <c:idx val="3"/>
          <c:order val="3"/>
          <c:tx>
            <c:strRef>
              <c:f>'Transmission vs. Wavelength'!$G$2</c:f>
              <c:strCache>
                <c:ptCount val="1"/>
                <c:pt idx="0">
                  <c:v>1.5 V</c:v>
                </c:pt>
              </c:strCache>
            </c:strRef>
          </c:tx>
          <c:spPr>
            <a:ln>
              <a:solidFill>
                <a:srgbClr val="00B0F0"/>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Wavelength'!$G$4:$G$184</c:f>
              <c:numCache>
                <c:formatCode>General</c:formatCode>
                <c:ptCount val="181"/>
                <c:pt idx="0" formatCode="0.00E+00">
                  <c:v>9.9976299999999991</c:v>
                </c:pt>
                <c:pt idx="1">
                  <c:v>10.025119999999999</c:v>
                </c:pt>
                <c:pt idx="2" formatCode="0.00E+00">
                  <c:v>9.9981100000000005</c:v>
                </c:pt>
                <c:pt idx="3" formatCode="0.00E+00">
                  <c:v>10.054740000000001</c:v>
                </c:pt>
                <c:pt idx="4" formatCode="0.00E+00">
                  <c:v>10.21283</c:v>
                </c:pt>
                <c:pt idx="5" formatCode="0.00E+00">
                  <c:v>10.34742</c:v>
                </c:pt>
                <c:pt idx="6" formatCode="0.00E+00">
                  <c:v>10.32978</c:v>
                </c:pt>
                <c:pt idx="7">
                  <c:v>10.234170000000001</c:v>
                </c:pt>
                <c:pt idx="8">
                  <c:v>10.18946</c:v>
                </c:pt>
                <c:pt idx="9">
                  <c:v>10.316800000000001</c:v>
                </c:pt>
                <c:pt idx="10">
                  <c:v>10.56279</c:v>
                </c:pt>
                <c:pt idx="11">
                  <c:v>10.679790000000001</c:v>
                </c:pt>
                <c:pt idx="12">
                  <c:v>10.48743</c:v>
                </c:pt>
                <c:pt idx="13">
                  <c:v>10.14537</c:v>
                </c:pt>
                <c:pt idx="14">
                  <c:v>10.020060000000001</c:v>
                </c:pt>
                <c:pt idx="15">
                  <c:v>10.27571</c:v>
                </c:pt>
                <c:pt idx="16">
                  <c:v>10.633229999999999</c:v>
                </c:pt>
                <c:pt idx="17">
                  <c:v>10.65606</c:v>
                </c:pt>
                <c:pt idx="18">
                  <c:v>10.22955</c:v>
                </c:pt>
                <c:pt idx="19">
                  <c:v>9.7325400000000002</c:v>
                </c:pt>
                <c:pt idx="20">
                  <c:v>9.6205300000000005</c:v>
                </c:pt>
                <c:pt idx="21">
                  <c:v>9.9753500000000006</c:v>
                </c:pt>
                <c:pt idx="22">
                  <c:v>10.404310000000001</c:v>
                </c:pt>
                <c:pt idx="23">
                  <c:v>10.40395</c:v>
                </c:pt>
                <c:pt idx="24">
                  <c:v>9.8898600000000005</c:v>
                </c:pt>
                <c:pt idx="25">
                  <c:v>9.2891600000000007</c:v>
                </c:pt>
                <c:pt idx="26">
                  <c:v>9.0858100000000004</c:v>
                </c:pt>
                <c:pt idx="27">
                  <c:v>9.3981300000000001</c:v>
                </c:pt>
                <c:pt idx="28">
                  <c:v>9.9071999999999996</c:v>
                </c:pt>
                <c:pt idx="29">
                  <c:v>10.084709999999999</c:v>
                </c:pt>
                <c:pt idx="30">
                  <c:v>9.6916100000000007</c:v>
                </c:pt>
                <c:pt idx="31">
                  <c:v>9.0185700000000004</c:v>
                </c:pt>
                <c:pt idx="32">
                  <c:v>8.5810099999999991</c:v>
                </c:pt>
                <c:pt idx="33">
                  <c:v>8.6486099999999997</c:v>
                </c:pt>
                <c:pt idx="34">
                  <c:v>9.1172599999999999</c:v>
                </c:pt>
                <c:pt idx="35">
                  <c:v>9.5623699999999996</c:v>
                </c:pt>
                <c:pt idx="36">
                  <c:v>9.5762900000000002</c:v>
                </c:pt>
                <c:pt idx="37">
                  <c:v>9.0810600000000008</c:v>
                </c:pt>
                <c:pt idx="38">
                  <c:v>8.4254599999999993</c:v>
                </c:pt>
                <c:pt idx="39">
                  <c:v>8.04406</c:v>
                </c:pt>
                <c:pt idx="40">
                  <c:v>8.1311699999999991</c:v>
                </c:pt>
                <c:pt idx="41">
                  <c:v>8.5796100000000006</c:v>
                </c:pt>
                <c:pt idx="42">
                  <c:v>9.0368200000000005</c:v>
                </c:pt>
                <c:pt idx="43">
                  <c:v>9.1352600000000006</c:v>
                </c:pt>
                <c:pt idx="44">
                  <c:v>8.73705</c:v>
                </c:pt>
                <c:pt idx="45">
                  <c:v>8.0937300000000008</c:v>
                </c:pt>
                <c:pt idx="46">
                  <c:v>7.6017400000000004</c:v>
                </c:pt>
                <c:pt idx="47">
                  <c:v>7.49688</c:v>
                </c:pt>
                <c:pt idx="48">
                  <c:v>7.78383</c:v>
                </c:pt>
                <c:pt idx="49">
                  <c:v>8.2513000000000005</c:v>
                </c:pt>
                <c:pt idx="50">
                  <c:v>8.58446</c:v>
                </c:pt>
                <c:pt idx="51">
                  <c:v>8.5047200000000007</c:v>
                </c:pt>
                <c:pt idx="52">
                  <c:v>8.0196400000000008</c:v>
                </c:pt>
                <c:pt idx="53">
                  <c:v>7.4170100000000003</c:v>
                </c:pt>
                <c:pt idx="54">
                  <c:v>6.9955499999999997</c:v>
                </c:pt>
                <c:pt idx="55">
                  <c:v>6.9235899999999999</c:v>
                </c:pt>
                <c:pt idx="56">
                  <c:v>7.1749499999999999</c:v>
                </c:pt>
                <c:pt idx="57">
                  <c:v>7.60379</c:v>
                </c:pt>
                <c:pt idx="58">
                  <c:v>7.9464899999999998</c:v>
                </c:pt>
                <c:pt idx="59">
                  <c:v>7.9754300000000002</c:v>
                </c:pt>
                <c:pt idx="60">
                  <c:v>7.6405399999999997</c:v>
                </c:pt>
                <c:pt idx="61">
                  <c:v>7.1034600000000001</c:v>
                </c:pt>
                <c:pt idx="62">
                  <c:v>6.6476300000000004</c:v>
                </c:pt>
                <c:pt idx="63">
                  <c:v>6.4630700000000001</c:v>
                </c:pt>
                <c:pt idx="64">
                  <c:v>6.5731599999999997</c:v>
                </c:pt>
                <c:pt idx="65">
                  <c:v>6.9205199999999998</c:v>
                </c:pt>
                <c:pt idx="66">
                  <c:v>7.3430099999999996</c:v>
                </c:pt>
                <c:pt idx="67">
                  <c:v>7.62012</c:v>
                </c:pt>
                <c:pt idx="68">
                  <c:v>7.5808600000000004</c:v>
                </c:pt>
                <c:pt idx="69">
                  <c:v>7.2153099999999997</c:v>
                </c:pt>
                <c:pt idx="70">
                  <c:v>6.7015900000000004</c:v>
                </c:pt>
                <c:pt idx="71">
                  <c:v>6.2720200000000004</c:v>
                </c:pt>
                <c:pt idx="72">
                  <c:v>6.0584499999999997</c:v>
                </c:pt>
                <c:pt idx="73">
                  <c:v>6.1036299999999999</c:v>
                </c:pt>
                <c:pt idx="74">
                  <c:v>6.3750200000000001</c:v>
                </c:pt>
                <c:pt idx="75">
                  <c:v>6.7527799999999996</c:v>
                </c:pt>
                <c:pt idx="76">
                  <c:v>7.0859399999999999</c:v>
                </c:pt>
                <c:pt idx="77">
                  <c:v>7.2119400000000002</c:v>
                </c:pt>
                <c:pt idx="78">
                  <c:v>7.0335299999999998</c:v>
                </c:pt>
                <c:pt idx="79">
                  <c:v>6.6262999999999996</c:v>
                </c:pt>
                <c:pt idx="80">
                  <c:v>6.1631499999999999</c:v>
                </c:pt>
                <c:pt idx="81">
                  <c:v>5.7990000000000004</c:v>
                </c:pt>
                <c:pt idx="82">
                  <c:v>5.6232600000000001</c:v>
                </c:pt>
                <c:pt idx="83">
                  <c:v>5.6719099999999996</c:v>
                </c:pt>
                <c:pt idx="84" formatCode="0.00E+00">
                  <c:v>5.8990799999999997</c:v>
                </c:pt>
                <c:pt idx="85">
                  <c:v>6.2242600000000001</c:v>
                </c:pt>
                <c:pt idx="86">
                  <c:v>6.5419499999999999</c:v>
                </c:pt>
                <c:pt idx="87">
                  <c:v>6.6980399999999998</c:v>
                </c:pt>
                <c:pt idx="88">
                  <c:v>6.6177599999999996</c:v>
                </c:pt>
                <c:pt idx="89">
                  <c:v>6.31182</c:v>
                </c:pt>
                <c:pt idx="90">
                  <c:v>5.8859399999999997</c:v>
                </c:pt>
                <c:pt idx="91">
                  <c:v>5.4813499999999999</c:v>
                </c:pt>
                <c:pt idx="92">
                  <c:v>5.18431</c:v>
                </c:pt>
                <c:pt idx="93">
                  <c:v>5.0438700000000001</c:v>
                </c:pt>
                <c:pt idx="94">
                  <c:v>5.0230600000000001</c:v>
                </c:pt>
                <c:pt idx="95">
                  <c:v>5.02196</c:v>
                </c:pt>
                <c:pt idx="96">
                  <c:v>5.0680800000000001</c:v>
                </c:pt>
                <c:pt idx="97">
                  <c:v>5.24674</c:v>
                </c:pt>
                <c:pt idx="98">
                  <c:v>5.4557500000000001</c:v>
                </c:pt>
                <c:pt idx="99">
                  <c:v>5.5538100000000004</c:v>
                </c:pt>
                <c:pt idx="100">
                  <c:v>5.4630599999999996</c:v>
                </c:pt>
                <c:pt idx="101">
                  <c:v>5.23475</c:v>
                </c:pt>
                <c:pt idx="102">
                  <c:v>4.9441699999999997</c:v>
                </c:pt>
                <c:pt idx="103">
                  <c:v>4.7026300000000001</c:v>
                </c:pt>
                <c:pt idx="104">
                  <c:v>4.57585</c:v>
                </c:pt>
                <c:pt idx="105">
                  <c:v>4.5765500000000001</c:v>
                </c:pt>
                <c:pt idx="106">
                  <c:v>4.6962000000000002</c:v>
                </c:pt>
                <c:pt idx="107">
                  <c:v>4.9206599999999998</c:v>
                </c:pt>
                <c:pt idx="108">
                  <c:v>5.2012999999999998</c:v>
                </c:pt>
                <c:pt idx="109">
                  <c:v>5.4674100000000001</c:v>
                </c:pt>
                <c:pt idx="110">
                  <c:v>5.6467200000000002</c:v>
                </c:pt>
                <c:pt idx="111">
                  <c:v>5.6751800000000001</c:v>
                </c:pt>
                <c:pt idx="112">
                  <c:v>5.5540700000000003</c:v>
                </c:pt>
                <c:pt idx="113">
                  <c:v>5.2867199999999999</c:v>
                </c:pt>
                <c:pt idx="114">
                  <c:v>4.9510300000000003</c:v>
                </c:pt>
                <c:pt idx="115">
                  <c:v>4.6443399999999997</c:v>
                </c:pt>
                <c:pt idx="116">
                  <c:v>4.4072300000000002</c:v>
                </c:pt>
                <c:pt idx="117">
                  <c:v>4.2981199999999999</c:v>
                </c:pt>
                <c:pt idx="118">
                  <c:v>4.2931100000000004</c:v>
                </c:pt>
                <c:pt idx="119">
                  <c:v>4.3991899999999999</c:v>
                </c:pt>
                <c:pt idx="120">
                  <c:v>4.5750099999999998</c:v>
                </c:pt>
                <c:pt idx="121">
                  <c:v>4.80124</c:v>
                </c:pt>
                <c:pt idx="122">
                  <c:v>5.03803</c:v>
                </c:pt>
                <c:pt idx="123">
                  <c:v>5.20831</c:v>
                </c:pt>
                <c:pt idx="124">
                  <c:v>5.2800799999999999</c:v>
                </c:pt>
                <c:pt idx="125">
                  <c:v>5.2305200000000003</c:v>
                </c:pt>
                <c:pt idx="126">
                  <c:v>5.0450600000000003</c:v>
                </c:pt>
                <c:pt idx="127">
                  <c:v>4.7887700000000004</c:v>
                </c:pt>
                <c:pt idx="128">
                  <c:v>4.5074199999999998</c:v>
                </c:pt>
                <c:pt idx="129">
                  <c:v>4.2599600000000004</c:v>
                </c:pt>
                <c:pt idx="130">
                  <c:v>4.0795000000000003</c:v>
                </c:pt>
                <c:pt idx="131">
                  <c:v>3.9777800000000001</c:v>
                </c:pt>
                <c:pt idx="132">
                  <c:v>3.97783</c:v>
                </c:pt>
                <c:pt idx="133">
                  <c:v>4.05206</c:v>
                </c:pt>
                <c:pt idx="134">
                  <c:v>4.2011500000000002</c:v>
                </c:pt>
                <c:pt idx="135">
                  <c:v>4.3799200000000003</c:v>
                </c:pt>
                <c:pt idx="136">
                  <c:v>4.5747</c:v>
                </c:pt>
                <c:pt idx="137">
                  <c:v>4.7493400000000001</c:v>
                </c:pt>
                <c:pt idx="138">
                  <c:v>4.8470300000000002</c:v>
                </c:pt>
                <c:pt idx="139">
                  <c:v>4.86714</c:v>
                </c:pt>
                <c:pt idx="140">
                  <c:v>4.7705000000000002</c:v>
                </c:pt>
                <c:pt idx="141">
                  <c:v>4.5965400000000001</c:v>
                </c:pt>
                <c:pt idx="142">
                  <c:v>4.3722300000000001</c:v>
                </c:pt>
                <c:pt idx="143">
                  <c:v>4.1218000000000004</c:v>
                </c:pt>
                <c:pt idx="144">
                  <c:v>3.8921600000000001</c:v>
                </c:pt>
                <c:pt idx="145">
                  <c:v>3.7099799999999998</c:v>
                </c:pt>
                <c:pt idx="146">
                  <c:v>3.5780099999999999</c:v>
                </c:pt>
                <c:pt idx="147">
                  <c:v>3.5554800000000002</c:v>
                </c:pt>
                <c:pt idx="148">
                  <c:v>3.59857</c:v>
                </c:pt>
                <c:pt idx="149">
                  <c:v>3.6982200000000001</c:v>
                </c:pt>
                <c:pt idx="150">
                  <c:v>3.8319200000000002</c:v>
                </c:pt>
                <c:pt idx="151">
                  <c:v>3.97248</c:v>
                </c:pt>
                <c:pt idx="152">
                  <c:v>4.1056299999999997</c:v>
                </c:pt>
                <c:pt idx="153">
                  <c:v>4.2027799999999997</c:v>
                </c:pt>
                <c:pt idx="154">
                  <c:v>4.2378</c:v>
                </c:pt>
                <c:pt idx="155">
                  <c:v>4.1866599999999998</c:v>
                </c:pt>
                <c:pt idx="156">
                  <c:v>4.0720999999999998</c:v>
                </c:pt>
                <c:pt idx="157">
                  <c:v>3.89852</c:v>
                </c:pt>
                <c:pt idx="158">
                  <c:v>3.67259</c:v>
                </c:pt>
                <c:pt idx="159">
                  <c:v>3.4381499999999998</c:v>
                </c:pt>
                <c:pt idx="160">
                  <c:v>3.2230400000000001</c:v>
                </c:pt>
                <c:pt idx="161">
                  <c:v>3.0578500000000002</c:v>
                </c:pt>
                <c:pt idx="162">
                  <c:v>2.95675</c:v>
                </c:pt>
                <c:pt idx="163">
                  <c:v>2.8951799999999999</c:v>
                </c:pt>
                <c:pt idx="164">
                  <c:v>2.8732600000000001</c:v>
                </c:pt>
                <c:pt idx="165">
                  <c:v>2.8862199999999998</c:v>
                </c:pt>
                <c:pt idx="166">
                  <c:v>2.9317500000000001</c:v>
                </c:pt>
                <c:pt idx="167">
                  <c:v>3.0313500000000002</c:v>
                </c:pt>
                <c:pt idx="168">
                  <c:v>3.14574</c:v>
                </c:pt>
                <c:pt idx="169">
                  <c:v>3.2730199999999998</c:v>
                </c:pt>
                <c:pt idx="170">
                  <c:v>3.40665</c:v>
                </c:pt>
                <c:pt idx="171">
                  <c:v>3.5409199999999998</c:v>
                </c:pt>
                <c:pt idx="172">
                  <c:v>3.6293299999999999</c:v>
                </c:pt>
                <c:pt idx="173">
                  <c:v>3.6736300000000002</c:v>
                </c:pt>
                <c:pt idx="174">
                  <c:v>3.6475499999999998</c:v>
                </c:pt>
                <c:pt idx="175">
                  <c:v>3.5811999999999999</c:v>
                </c:pt>
                <c:pt idx="176">
                  <c:v>3.4880599999999999</c:v>
                </c:pt>
                <c:pt idx="177">
                  <c:v>3.34212</c:v>
                </c:pt>
                <c:pt idx="178">
                  <c:v>3.2081599999999999</c:v>
                </c:pt>
                <c:pt idx="179">
                  <c:v>3.0796899999999998</c:v>
                </c:pt>
                <c:pt idx="180">
                  <c:v>2.9718800000000001</c:v>
                </c:pt>
              </c:numCache>
            </c:numRef>
          </c:yVal>
          <c:smooth val="1"/>
          <c:extLst>
            <c:ext xmlns:c16="http://schemas.microsoft.com/office/drawing/2014/chart" uri="{C3380CC4-5D6E-409C-BE32-E72D297353CC}">
              <c16:uniqueId val="{00000003-5F51-465B-A884-C94771728B27}"/>
            </c:ext>
          </c:extLst>
        </c:ser>
        <c:ser>
          <c:idx val="4"/>
          <c:order val="4"/>
          <c:tx>
            <c:strRef>
              <c:f>'Transmission vs. Wavelength'!$H$2</c:f>
              <c:strCache>
                <c:ptCount val="1"/>
                <c:pt idx="0">
                  <c:v>2 V</c:v>
                </c:pt>
              </c:strCache>
            </c:strRef>
          </c:tx>
          <c:spPr>
            <a:ln>
              <a:solidFill>
                <a:srgbClr val="00B050"/>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Wavelength'!$H$4:$H$184</c:f>
              <c:numCache>
                <c:formatCode>0.00E+00</c:formatCode>
                <c:ptCount val="181"/>
                <c:pt idx="0">
                  <c:v>2.9043299999999999</c:v>
                </c:pt>
                <c:pt idx="1">
                  <c:v>2.8965999999999998</c:v>
                </c:pt>
                <c:pt idx="2">
                  <c:v>2.8849300000000002</c:v>
                </c:pt>
                <c:pt idx="3">
                  <c:v>2.90869</c:v>
                </c:pt>
                <c:pt idx="4">
                  <c:v>2.9596399999999998</c:v>
                </c:pt>
                <c:pt idx="5">
                  <c:v>2.9917899999999999</c:v>
                </c:pt>
                <c:pt idx="6">
                  <c:v>2.96983</c:v>
                </c:pt>
                <c:pt idx="7" formatCode="General">
                  <c:v>2.9352999999999998</c:v>
                </c:pt>
                <c:pt idx="8" formatCode="General">
                  <c:v>2.9335100000000001</c:v>
                </c:pt>
                <c:pt idx="9" formatCode="General">
                  <c:v>2.9959199999999999</c:v>
                </c:pt>
                <c:pt idx="10" formatCode="General">
                  <c:v>3.07097</c:v>
                </c:pt>
                <c:pt idx="11" formatCode="General">
                  <c:v>3.0781700000000001</c:v>
                </c:pt>
                <c:pt idx="12" formatCode="General">
                  <c:v>2.9879799999999999</c:v>
                </c:pt>
                <c:pt idx="13" formatCode="General">
                  <c:v>2.8792800000000001</c:v>
                </c:pt>
                <c:pt idx="14" formatCode="General">
                  <c:v>2.8752599999999999</c:v>
                </c:pt>
                <c:pt idx="15" formatCode="General">
                  <c:v>2.9882</c:v>
                </c:pt>
                <c:pt idx="16" formatCode="General">
                  <c:v>3.0866799999999999</c:v>
                </c:pt>
                <c:pt idx="17" formatCode="General">
                  <c:v>3.0441799999999999</c:v>
                </c:pt>
                <c:pt idx="18" formatCode="General">
                  <c:v>2.8736700000000002</c:v>
                </c:pt>
                <c:pt idx="19" formatCode="General">
                  <c:v>2.73278</c:v>
                </c:pt>
                <c:pt idx="20" formatCode="General">
                  <c:v>2.75345</c:v>
                </c:pt>
                <c:pt idx="21" formatCode="General">
                  <c:v>2.90259</c:v>
                </c:pt>
                <c:pt idx="22" formatCode="General">
                  <c:v>3.0142699999999998</c:v>
                </c:pt>
                <c:pt idx="23" formatCode="General">
                  <c:v>2.9517099999999998</c:v>
                </c:pt>
                <c:pt idx="24" formatCode="General">
                  <c:v>2.74824</c:v>
                </c:pt>
                <c:pt idx="25" formatCode="General">
                  <c:v>2.5787900000000001</c:v>
                </c:pt>
                <c:pt idx="26" formatCode="General">
                  <c:v>2.5735199999999998</c:v>
                </c:pt>
                <c:pt idx="27" formatCode="General">
                  <c:v>2.7159499999999999</c:v>
                </c:pt>
                <c:pt idx="28" formatCode="General">
                  <c:v>2.86659</c:v>
                </c:pt>
                <c:pt idx="29" formatCode="General">
                  <c:v>2.8647</c:v>
                </c:pt>
                <c:pt idx="30" formatCode="General">
                  <c:v>2.6852399999999998</c:v>
                </c:pt>
                <c:pt idx="31" formatCode="General">
                  <c:v>2.4717899999999999</c:v>
                </c:pt>
                <c:pt idx="32" formatCode="General">
                  <c:v>2.3798599999999999</c:v>
                </c:pt>
                <c:pt idx="33" formatCode="General">
                  <c:v>2.4609000000000001</c:v>
                </c:pt>
                <c:pt idx="34" formatCode="General">
                  <c:v>2.6344599999999998</c:v>
                </c:pt>
                <c:pt idx="35" formatCode="General">
                  <c:v>2.7446299999999999</c:v>
                </c:pt>
                <c:pt idx="36" formatCode="General">
                  <c:v>2.6844000000000001</c:v>
                </c:pt>
                <c:pt idx="37" formatCode="General">
                  <c:v>2.4887100000000002</c:v>
                </c:pt>
                <c:pt idx="38" formatCode="General">
                  <c:v>2.2947099999999998</c:v>
                </c:pt>
                <c:pt idx="39" formatCode="General">
                  <c:v>2.2250700000000001</c:v>
                </c:pt>
                <c:pt idx="40" formatCode="General">
                  <c:v>2.30376</c:v>
                </c:pt>
                <c:pt idx="41" formatCode="General">
                  <c:v>2.46929</c:v>
                </c:pt>
                <c:pt idx="42" formatCode="General">
                  <c:v>2.5918000000000001</c:v>
                </c:pt>
                <c:pt idx="43" formatCode="General">
                  <c:v>2.5657999999999999</c:v>
                </c:pt>
                <c:pt idx="44" formatCode="General">
                  <c:v>2.3933900000000001</c:v>
                </c:pt>
                <c:pt idx="45" formatCode="General">
                  <c:v>2.1906699999999999</c:v>
                </c:pt>
                <c:pt idx="46" formatCode="General">
                  <c:v>2.0785</c:v>
                </c:pt>
                <c:pt idx="47" formatCode="General">
                  <c:v>2.09666</c:v>
                </c:pt>
                <c:pt idx="48" formatCode="General">
                  <c:v>2.2242199999999999</c:v>
                </c:pt>
                <c:pt idx="49" formatCode="General">
                  <c:v>2.3732199999999999</c:v>
                </c:pt>
                <c:pt idx="50" formatCode="General">
                  <c:v>2.4400599999999999</c:v>
                </c:pt>
                <c:pt idx="51" formatCode="General">
                  <c:v>2.3620700000000001</c:v>
                </c:pt>
                <c:pt idx="52" formatCode="General">
                  <c:v>2.17794</c:v>
                </c:pt>
                <c:pt idx="53" formatCode="General">
                  <c:v>2.0015000000000001</c:v>
                </c:pt>
                <c:pt idx="54" formatCode="General">
                  <c:v>1.9102300000000001</c:v>
                </c:pt>
                <c:pt idx="55" formatCode="General">
                  <c:v>1.9330700000000001</c:v>
                </c:pt>
                <c:pt idx="56" formatCode="General">
                  <c:v>2.0444499999999999</c:v>
                </c:pt>
                <c:pt idx="57" formatCode="General">
                  <c:v>2.1817099999999998</c:v>
                </c:pt>
                <c:pt idx="58" formatCode="General">
                  <c:v>2.2602099999999998</c:v>
                </c:pt>
                <c:pt idx="59" formatCode="General">
                  <c:v>2.2249699999999999</c:v>
                </c:pt>
                <c:pt idx="60" formatCode="General">
                  <c:v>2.08236</c:v>
                </c:pt>
                <c:pt idx="61" formatCode="General">
                  <c:v>1.9085300000000001</c:v>
                </c:pt>
                <c:pt idx="62" formatCode="General">
                  <c:v>1.7967599999999999</c:v>
                </c:pt>
                <c:pt idx="63" formatCode="General">
                  <c:v>1.7762</c:v>
                </c:pt>
                <c:pt idx="64" formatCode="General">
                  <c:v>1.84636</c:v>
                </c:pt>
                <c:pt idx="65" formatCode="General">
                  <c:v>1.97434</c:v>
                </c:pt>
                <c:pt idx="66" formatCode="General">
                  <c:v>2.10236</c:v>
                </c:pt>
                <c:pt idx="67" formatCode="General">
                  <c:v>2.1587999999999998</c:v>
                </c:pt>
                <c:pt idx="68" formatCode="General">
                  <c:v>2.1021399999999999</c:v>
                </c:pt>
                <c:pt idx="69" formatCode="General">
                  <c:v>1.95608</c:v>
                </c:pt>
                <c:pt idx="70" formatCode="General">
                  <c:v>1.79823</c:v>
                </c:pt>
                <c:pt idx="71" formatCode="General">
                  <c:v>1.68499</c:v>
                </c:pt>
                <c:pt idx="72" formatCode="General">
                  <c:v>1.65089</c:v>
                </c:pt>
                <c:pt idx="73" formatCode="General">
                  <c:v>1.69706</c:v>
                </c:pt>
                <c:pt idx="74" formatCode="General">
                  <c:v>1.8071200000000001</c:v>
                </c:pt>
                <c:pt idx="75" formatCode="General">
                  <c:v>1.92754</c:v>
                </c:pt>
                <c:pt idx="76" formatCode="General">
                  <c:v>2.0171299999999999</c:v>
                </c:pt>
                <c:pt idx="77" formatCode="General">
                  <c:v>2.02027</c:v>
                </c:pt>
                <c:pt idx="78" formatCode="General">
                  <c:v>1.93011</c:v>
                </c:pt>
                <c:pt idx="79" formatCode="General">
                  <c:v>1.78677</c:v>
                </c:pt>
                <c:pt idx="80" formatCode="General">
                  <c:v>1.6517900000000001</c:v>
                </c:pt>
                <c:pt idx="81" formatCode="General">
                  <c:v>1.5591900000000001</c:v>
                </c:pt>
                <c:pt idx="82" formatCode="General">
                  <c:v>1.5316799999999999</c:v>
                </c:pt>
                <c:pt idx="83" formatCode="General">
                  <c:v>1.57877</c:v>
                </c:pt>
                <c:pt idx="84" formatCode="General">
                  <c:v>1.6671199999999999</c:v>
                </c:pt>
                <c:pt idx="85" formatCode="General">
                  <c:v>1.7725599999999999</c:v>
                </c:pt>
                <c:pt idx="86" formatCode="General">
                  <c:v>1.8605799999999999</c:v>
                </c:pt>
                <c:pt idx="87" formatCode="General">
                  <c:v>1.8812</c:v>
                </c:pt>
                <c:pt idx="88" formatCode="General">
                  <c:v>1.8288800000000001</c:v>
                </c:pt>
                <c:pt idx="89" formatCode="General">
                  <c:v>1.71095</c:v>
                </c:pt>
                <c:pt idx="90" formatCode="General">
                  <c:v>1.57561</c:v>
                </c:pt>
                <c:pt idx="91" formatCode="General">
                  <c:v>1.4679500000000001</c:v>
                </c:pt>
                <c:pt idx="92" formatCode="General">
                  <c:v>1.39466</c:v>
                </c:pt>
                <c:pt idx="93" formatCode="General">
                  <c:v>1.3825700000000001</c:v>
                </c:pt>
                <c:pt idx="94" formatCode="General">
                  <c:v>1.3984399999999999</c:v>
                </c:pt>
                <c:pt idx="95" formatCode="General">
                  <c:v>1.4170100000000001</c:v>
                </c:pt>
                <c:pt idx="96" formatCode="General">
                  <c:v>1.44537</c:v>
                </c:pt>
                <c:pt idx="97" formatCode="General">
                  <c:v>1.4922200000000001</c:v>
                </c:pt>
                <c:pt idx="98" formatCode="General">
                  <c:v>1.53372</c:v>
                </c:pt>
                <c:pt idx="99" formatCode="General">
                  <c:v>1.5347599999999999</c:v>
                </c:pt>
                <c:pt idx="100" formatCode="General">
                  <c:v>1.4854099999999999</c:v>
                </c:pt>
                <c:pt idx="101" formatCode="General">
                  <c:v>1.40585</c:v>
                </c:pt>
                <c:pt idx="102" formatCode="General">
                  <c:v>1.3161799999999999</c:v>
                </c:pt>
                <c:pt idx="103" formatCode="General">
                  <c:v>1.2602800000000001</c:v>
                </c:pt>
                <c:pt idx="104" formatCode="General">
                  <c:v>1.2376799999999999</c:v>
                </c:pt>
                <c:pt idx="105" formatCode="General">
                  <c:v>1.2521100000000001</c:v>
                </c:pt>
                <c:pt idx="106" formatCode="General">
                  <c:v>1.30392</c:v>
                </c:pt>
                <c:pt idx="107" formatCode="General">
                  <c:v>1.3857200000000001</c:v>
                </c:pt>
                <c:pt idx="108" formatCode="General">
                  <c:v>1.47658</c:v>
                </c:pt>
                <c:pt idx="109" formatCode="General">
                  <c:v>1.5465</c:v>
                </c:pt>
                <c:pt idx="110" formatCode="General">
                  <c:v>1.5911</c:v>
                </c:pt>
                <c:pt idx="111" formatCode="General">
                  <c:v>1.5751599999999999</c:v>
                </c:pt>
                <c:pt idx="112" formatCode="General">
                  <c:v>1.5164500000000001</c:v>
                </c:pt>
                <c:pt idx="113" formatCode="General">
                  <c:v>1.42737</c:v>
                </c:pt>
                <c:pt idx="114" formatCode="General">
                  <c:v>1.32409</c:v>
                </c:pt>
                <c:pt idx="115" formatCode="General">
                  <c:v>1.2379500000000001</c:v>
                </c:pt>
                <c:pt idx="116" formatCode="General">
                  <c:v>1.17822</c:v>
                </c:pt>
                <c:pt idx="117" formatCode="General">
                  <c:v>1.16252</c:v>
                </c:pt>
                <c:pt idx="118" formatCode="General">
                  <c:v>1.1772400000000001</c:v>
                </c:pt>
                <c:pt idx="119" formatCode="General">
                  <c:v>1.2192499999999999</c:v>
                </c:pt>
                <c:pt idx="120" formatCode="General">
                  <c:v>1.28596</c:v>
                </c:pt>
                <c:pt idx="121" formatCode="General">
                  <c:v>1.36113</c:v>
                </c:pt>
                <c:pt idx="122" formatCode="General">
                  <c:v>1.4274800000000001</c:v>
                </c:pt>
                <c:pt idx="123" formatCode="General">
                  <c:v>1.4666999999999999</c:v>
                </c:pt>
                <c:pt idx="124" formatCode="General">
                  <c:v>1.4691000000000001</c:v>
                </c:pt>
                <c:pt idx="125" formatCode="General">
                  <c:v>1.44045</c:v>
                </c:pt>
                <c:pt idx="126" formatCode="General">
                  <c:v>1.37266</c:v>
                </c:pt>
                <c:pt idx="127" formatCode="General">
                  <c:v>1.2875300000000001</c:v>
                </c:pt>
                <c:pt idx="128" formatCode="General">
                  <c:v>1.2044699999999999</c:v>
                </c:pt>
                <c:pt idx="129" formatCode="General">
                  <c:v>1.14025</c:v>
                </c:pt>
                <c:pt idx="130" formatCode="General">
                  <c:v>1.0938699999999999</c:v>
                </c:pt>
                <c:pt idx="131" formatCode="General">
                  <c:v>1.0752299999999999</c:v>
                </c:pt>
                <c:pt idx="132" formatCode="General">
                  <c:v>1.08792</c:v>
                </c:pt>
                <c:pt idx="133" formatCode="General">
                  <c:v>1.1267100000000001</c:v>
                </c:pt>
                <c:pt idx="134" formatCode="General">
                  <c:v>1.1753400000000001</c:v>
                </c:pt>
                <c:pt idx="135" formatCode="General">
                  <c:v>1.2296100000000001</c:v>
                </c:pt>
                <c:pt idx="136" formatCode="General">
                  <c:v>1.29478</c:v>
                </c:pt>
                <c:pt idx="137" formatCode="General">
                  <c:v>1.33918</c:v>
                </c:pt>
                <c:pt idx="138" formatCode="General">
                  <c:v>1.35287</c:v>
                </c:pt>
                <c:pt idx="139" formatCode="General">
                  <c:v>1.34874</c:v>
                </c:pt>
                <c:pt idx="140" formatCode="General">
                  <c:v>1.30297</c:v>
                </c:pt>
                <c:pt idx="141" formatCode="General">
                  <c:v>1.24559</c:v>
                </c:pt>
                <c:pt idx="142" formatCode="General">
                  <c:v>1.1757200000000001</c:v>
                </c:pt>
                <c:pt idx="143" formatCode="General">
                  <c:v>1.1020300000000001</c:v>
                </c:pt>
                <c:pt idx="144" formatCode="General">
                  <c:v>1.03518</c:v>
                </c:pt>
                <c:pt idx="145" formatCode="General">
                  <c:v>0.99580999999999997</c:v>
                </c:pt>
                <c:pt idx="146" formatCode="General">
                  <c:v>0.96725000000000005</c:v>
                </c:pt>
                <c:pt idx="147" formatCode="General">
                  <c:v>0.97009999999999996</c:v>
                </c:pt>
                <c:pt idx="148" formatCode="General">
                  <c:v>0.99173</c:v>
                </c:pt>
                <c:pt idx="149" formatCode="General">
                  <c:v>1.0297499999999999</c:v>
                </c:pt>
                <c:pt idx="150" formatCode="General">
                  <c:v>1.07315</c:v>
                </c:pt>
                <c:pt idx="151" formatCode="General">
                  <c:v>1.1146400000000001</c:v>
                </c:pt>
                <c:pt idx="152" formatCode="General">
                  <c:v>1.1584700000000001</c:v>
                </c:pt>
                <c:pt idx="153" formatCode="General">
                  <c:v>1.18374</c:v>
                </c:pt>
                <c:pt idx="154" formatCode="General">
                  <c:v>1.1884999999999999</c:v>
                </c:pt>
                <c:pt idx="155" formatCode="General">
                  <c:v>1.15981</c:v>
                </c:pt>
                <c:pt idx="156" formatCode="General">
                  <c:v>1.11863</c:v>
                </c:pt>
                <c:pt idx="157" formatCode="General">
                  <c:v>1.0658099999999999</c:v>
                </c:pt>
                <c:pt idx="158" formatCode="General">
                  <c:v>0.98955000000000004</c:v>
                </c:pt>
                <c:pt idx="159" formatCode="General">
                  <c:v>0.92262999999999995</c:v>
                </c:pt>
                <c:pt idx="160" formatCode="General">
                  <c:v>0.8599</c:v>
                </c:pt>
                <c:pt idx="161" formatCode="General">
                  <c:v>0.81713999999999998</c:v>
                </c:pt>
                <c:pt idx="162" formatCode="General">
                  <c:v>0.79923</c:v>
                </c:pt>
                <c:pt idx="163" formatCode="General">
                  <c:v>0.78125</c:v>
                </c:pt>
                <c:pt idx="164" formatCode="General">
                  <c:v>0.78639000000000003</c:v>
                </c:pt>
                <c:pt idx="165" formatCode="General">
                  <c:v>0.79788999999999999</c:v>
                </c:pt>
                <c:pt idx="166" formatCode="General">
                  <c:v>0.80954000000000004</c:v>
                </c:pt>
                <c:pt idx="167" formatCode="General">
                  <c:v>0.84894999999999998</c:v>
                </c:pt>
                <c:pt idx="168" formatCode="General">
                  <c:v>0.88368000000000002</c:v>
                </c:pt>
                <c:pt idx="169" formatCode="General">
                  <c:v>0.91586999999999996</c:v>
                </c:pt>
                <c:pt idx="170" formatCode="General">
                  <c:v>0.96411000000000002</c:v>
                </c:pt>
                <c:pt idx="171" formatCode="General">
                  <c:v>0.99895</c:v>
                </c:pt>
                <c:pt idx="172" formatCode="General">
                  <c:v>1.01745</c:v>
                </c:pt>
                <c:pt idx="173" formatCode="General">
                  <c:v>1.0271399999999999</c:v>
                </c:pt>
                <c:pt idx="174" formatCode="General">
                  <c:v>1.01162</c:v>
                </c:pt>
                <c:pt idx="175" formatCode="General">
                  <c:v>0.99175000000000002</c:v>
                </c:pt>
                <c:pt idx="176" formatCode="General">
                  <c:v>0.95537000000000005</c:v>
                </c:pt>
                <c:pt idx="177" formatCode="General">
                  <c:v>0.90293999999999996</c:v>
                </c:pt>
                <c:pt idx="178" formatCode="General">
                  <c:v>0.87085999999999997</c:v>
                </c:pt>
                <c:pt idx="179" formatCode="General">
                  <c:v>0.83506999999999998</c:v>
                </c:pt>
                <c:pt idx="180" formatCode="General">
                  <c:v>0.80561000000000005</c:v>
                </c:pt>
              </c:numCache>
            </c:numRef>
          </c:yVal>
          <c:smooth val="1"/>
          <c:extLst>
            <c:ext xmlns:c16="http://schemas.microsoft.com/office/drawing/2014/chart" uri="{C3380CC4-5D6E-409C-BE32-E72D297353CC}">
              <c16:uniqueId val="{00000004-5F51-465B-A884-C94771728B27}"/>
            </c:ext>
          </c:extLst>
        </c:ser>
        <c:ser>
          <c:idx val="5"/>
          <c:order val="5"/>
          <c:tx>
            <c:strRef>
              <c:f>'Transmission vs. Wavelength'!$I$2</c:f>
              <c:strCache>
                <c:ptCount val="1"/>
                <c:pt idx="0">
                  <c:v>2.5 V</c:v>
                </c:pt>
              </c:strCache>
            </c:strRef>
          </c:tx>
          <c:spPr>
            <a:ln>
              <a:solidFill>
                <a:srgbClr val="92D050"/>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Wavelength'!$I$4:$I$184</c:f>
              <c:numCache>
                <c:formatCode>0.00E+00</c:formatCode>
                <c:ptCount val="181"/>
                <c:pt idx="0">
                  <c:v>0.89114000000000004</c:v>
                </c:pt>
                <c:pt idx="1">
                  <c:v>0.88358999999999999</c:v>
                </c:pt>
                <c:pt idx="2">
                  <c:v>0.88078000000000001</c:v>
                </c:pt>
                <c:pt idx="3">
                  <c:v>0.88873000000000002</c:v>
                </c:pt>
                <c:pt idx="4">
                  <c:v>0.90141000000000004</c:v>
                </c:pt>
                <c:pt idx="5">
                  <c:v>0.91081999999999996</c:v>
                </c:pt>
                <c:pt idx="6">
                  <c:v>0.90168999999999999</c:v>
                </c:pt>
                <c:pt idx="7">
                  <c:v>0.88883999999999996</c:v>
                </c:pt>
                <c:pt idx="8" formatCode="General">
                  <c:v>0.89068000000000003</c:v>
                </c:pt>
                <c:pt idx="9" formatCode="General">
                  <c:v>0.91505000000000003</c:v>
                </c:pt>
                <c:pt idx="10" formatCode="General">
                  <c:v>0.93713999999999997</c:v>
                </c:pt>
                <c:pt idx="11" formatCode="General">
                  <c:v>0.93701000000000001</c:v>
                </c:pt>
                <c:pt idx="12" formatCode="General">
                  <c:v>0.90283000000000002</c:v>
                </c:pt>
                <c:pt idx="13" formatCode="General">
                  <c:v>0.86770000000000003</c:v>
                </c:pt>
                <c:pt idx="14" formatCode="General">
                  <c:v>0.87434999999999996</c:v>
                </c:pt>
                <c:pt idx="15" formatCode="General">
                  <c:v>0.91310999999999998</c:v>
                </c:pt>
                <c:pt idx="16" formatCode="General">
                  <c:v>0.93894</c:v>
                </c:pt>
                <c:pt idx="17" formatCode="General">
                  <c:v>0.91698999999999997</c:v>
                </c:pt>
                <c:pt idx="18" formatCode="General">
                  <c:v>0.85757000000000005</c:v>
                </c:pt>
                <c:pt idx="19" formatCode="General">
                  <c:v>0.81972999999999996</c:v>
                </c:pt>
                <c:pt idx="20" formatCode="General">
                  <c:v>0.83396999999999999</c:v>
                </c:pt>
                <c:pt idx="21" formatCode="General">
                  <c:v>0.88207999999999998</c:v>
                </c:pt>
                <c:pt idx="22" formatCode="General">
                  <c:v>0.91341000000000006</c:v>
                </c:pt>
                <c:pt idx="23" formatCode="General">
                  <c:v>0.88146999999999998</c:v>
                </c:pt>
                <c:pt idx="24" formatCode="General">
                  <c:v>0.81362999999999996</c:v>
                </c:pt>
                <c:pt idx="25" formatCode="General">
                  <c:v>0.76456000000000002</c:v>
                </c:pt>
                <c:pt idx="26" formatCode="General">
                  <c:v>0.77131000000000005</c:v>
                </c:pt>
                <c:pt idx="27">
                  <c:v>0.82023000000000001</c:v>
                </c:pt>
                <c:pt idx="28" formatCode="General">
                  <c:v>0.86302999999999996</c:v>
                </c:pt>
                <c:pt idx="29" formatCode="General">
                  <c:v>0.85224999999999995</c:v>
                </c:pt>
                <c:pt idx="30" formatCode="General">
                  <c:v>0.78808</c:v>
                </c:pt>
                <c:pt idx="31" formatCode="General">
                  <c:v>0.72209999999999996</c:v>
                </c:pt>
                <c:pt idx="32" formatCode="General">
                  <c:v>0.70235000000000003</c:v>
                </c:pt>
                <c:pt idx="33" formatCode="General">
                  <c:v>0.73573999999999995</c:v>
                </c:pt>
                <c:pt idx="34" formatCode="General">
                  <c:v>0.79188000000000003</c:v>
                </c:pt>
                <c:pt idx="35" formatCode="General">
                  <c:v>0.81940000000000002</c:v>
                </c:pt>
                <c:pt idx="36" formatCode="General">
                  <c:v>0.78795000000000004</c:v>
                </c:pt>
                <c:pt idx="37">
                  <c:v>0.72119</c:v>
                </c:pt>
                <c:pt idx="38" formatCode="General">
                  <c:v>0.66620000000000001</c:v>
                </c:pt>
                <c:pt idx="39" formatCode="General">
                  <c:v>0.65110999999999997</c:v>
                </c:pt>
                <c:pt idx="40" formatCode="General">
                  <c:v>0.68347000000000002</c:v>
                </c:pt>
                <c:pt idx="41" formatCode="General">
                  <c:v>0.73982000000000003</c:v>
                </c:pt>
                <c:pt idx="42" formatCode="General">
                  <c:v>0.77175000000000005</c:v>
                </c:pt>
                <c:pt idx="43" formatCode="General">
                  <c:v>0.75538000000000005</c:v>
                </c:pt>
                <c:pt idx="44" formatCode="General">
                  <c:v>0.69486999999999999</c:v>
                </c:pt>
                <c:pt idx="45" formatCode="General">
                  <c:v>0.63077000000000005</c:v>
                </c:pt>
                <c:pt idx="46">
                  <c:v>0.60482000000000002</c:v>
                </c:pt>
                <c:pt idx="47" formatCode="General">
                  <c:v>0.62033000000000005</c:v>
                </c:pt>
                <c:pt idx="48" formatCode="General">
                  <c:v>0.66615000000000002</c:v>
                </c:pt>
                <c:pt idx="49" formatCode="General">
                  <c:v>0.70843</c:v>
                </c:pt>
                <c:pt idx="50" formatCode="General">
                  <c:v>0.72158</c:v>
                </c:pt>
                <c:pt idx="51" formatCode="General">
                  <c:v>0.69108999999999998</c:v>
                </c:pt>
                <c:pt idx="52" formatCode="General">
                  <c:v>0.62883999999999995</c:v>
                </c:pt>
                <c:pt idx="53" formatCode="General">
                  <c:v>0.57850000000000001</c:v>
                </c:pt>
                <c:pt idx="54" formatCode="General">
                  <c:v>0.55732000000000004</c:v>
                </c:pt>
                <c:pt idx="55" formatCode="General">
                  <c:v>0.57125000000000004</c:v>
                </c:pt>
                <c:pt idx="56" formatCode="General">
                  <c:v>0.60992000000000002</c:v>
                </c:pt>
                <c:pt idx="57" formatCode="General">
                  <c:v>0.65359999999999996</c:v>
                </c:pt>
                <c:pt idx="58" formatCode="General">
                  <c:v>0.67274999999999996</c:v>
                </c:pt>
                <c:pt idx="59" formatCode="General">
                  <c:v>0.65115999999999996</c:v>
                </c:pt>
                <c:pt idx="60" formatCode="General">
                  <c:v>0.60467000000000004</c:v>
                </c:pt>
                <c:pt idx="61" formatCode="General">
                  <c:v>0.55215000000000003</c:v>
                </c:pt>
                <c:pt idx="62" formatCode="General">
                  <c:v>0.52093999999999996</c:v>
                </c:pt>
                <c:pt idx="63" formatCode="General">
                  <c:v>0.52015</c:v>
                </c:pt>
                <c:pt idx="64" formatCode="General">
                  <c:v>0.54812000000000005</c:v>
                </c:pt>
                <c:pt idx="65" formatCode="General">
                  <c:v>0.59114999999999995</c:v>
                </c:pt>
                <c:pt idx="66" formatCode="General">
                  <c:v>0.62585999999999997</c:v>
                </c:pt>
                <c:pt idx="67" formatCode="General">
                  <c:v>0.63885000000000003</c:v>
                </c:pt>
                <c:pt idx="68" formatCode="General">
                  <c:v>0.61690999999999996</c:v>
                </c:pt>
                <c:pt idx="69" formatCode="General">
                  <c:v>0.56359999999999999</c:v>
                </c:pt>
                <c:pt idx="70" formatCode="General">
                  <c:v>0.51597999999999999</c:v>
                </c:pt>
                <c:pt idx="71" formatCode="General">
                  <c:v>0.48591000000000001</c:v>
                </c:pt>
                <c:pt idx="72" formatCode="General">
                  <c:v>0.48437999999999998</c:v>
                </c:pt>
                <c:pt idx="73" formatCode="General">
                  <c:v>0.50278</c:v>
                </c:pt>
                <c:pt idx="74" formatCode="General">
                  <c:v>0.54042999999999997</c:v>
                </c:pt>
                <c:pt idx="75" formatCode="General">
                  <c:v>0.57801000000000002</c:v>
                </c:pt>
                <c:pt idx="76" formatCode="General">
                  <c:v>0.59835000000000005</c:v>
                </c:pt>
                <c:pt idx="77" formatCode="General">
                  <c:v>0.59560999999999997</c:v>
                </c:pt>
                <c:pt idx="78" formatCode="General">
                  <c:v>0.56293000000000004</c:v>
                </c:pt>
                <c:pt idx="79" formatCode="General">
                  <c:v>0.51668999999999998</c:v>
                </c:pt>
                <c:pt idx="80" formatCode="General">
                  <c:v>0.47294000000000003</c:v>
                </c:pt>
                <c:pt idx="81" formatCode="General">
                  <c:v>0.45256999999999997</c:v>
                </c:pt>
                <c:pt idx="82" formatCode="General">
                  <c:v>0.44879000000000002</c:v>
                </c:pt>
                <c:pt idx="83" formatCode="General">
                  <c:v>0.46284999999999998</c:v>
                </c:pt>
                <c:pt idx="84">
                  <c:v>0.49493999999999999</c:v>
                </c:pt>
                <c:pt idx="85" formatCode="General">
                  <c:v>0.52756000000000003</c:v>
                </c:pt>
                <c:pt idx="86" formatCode="General">
                  <c:v>0.55601</c:v>
                </c:pt>
                <c:pt idx="87" formatCode="General">
                  <c:v>0.55527000000000004</c:v>
                </c:pt>
                <c:pt idx="88" formatCode="General">
                  <c:v>0.53293999999999997</c:v>
                </c:pt>
                <c:pt idx="89" formatCode="General">
                  <c:v>0.49785000000000001</c:v>
                </c:pt>
                <c:pt idx="90" formatCode="General">
                  <c:v>0.45760000000000001</c:v>
                </c:pt>
                <c:pt idx="91" formatCode="General">
                  <c:v>0.42125000000000001</c:v>
                </c:pt>
                <c:pt idx="92" formatCode="General">
                  <c:v>0.40597</c:v>
                </c:pt>
                <c:pt idx="93" formatCode="General">
                  <c:v>0.40153</c:v>
                </c:pt>
                <c:pt idx="94" formatCode="General">
                  <c:v>0.41400999999999999</c:v>
                </c:pt>
                <c:pt idx="95" formatCode="General">
                  <c:v>0.42292999999999997</c:v>
                </c:pt>
                <c:pt idx="96" formatCode="General">
                  <c:v>0.43248999999999999</c:v>
                </c:pt>
                <c:pt idx="97" formatCode="General">
                  <c:v>0.44673000000000002</c:v>
                </c:pt>
                <c:pt idx="98" formatCode="General">
                  <c:v>0.45762999999999998</c:v>
                </c:pt>
                <c:pt idx="99" formatCode="General">
                  <c:v>0.45400000000000001</c:v>
                </c:pt>
                <c:pt idx="100" formatCode="General">
                  <c:v>0.43324000000000001</c:v>
                </c:pt>
                <c:pt idx="101" formatCode="General">
                  <c:v>0.40827999999999998</c:v>
                </c:pt>
                <c:pt idx="102" formatCode="General">
                  <c:v>0.38077</c:v>
                </c:pt>
                <c:pt idx="103" formatCode="General">
                  <c:v>0.36169000000000001</c:v>
                </c:pt>
                <c:pt idx="104" formatCode="General">
                  <c:v>0.36168</c:v>
                </c:pt>
                <c:pt idx="105" formatCode="General">
                  <c:v>0.36656</c:v>
                </c:pt>
                <c:pt idx="106" formatCode="General">
                  <c:v>0.38230999999999998</c:v>
                </c:pt>
                <c:pt idx="107" formatCode="General">
                  <c:v>0.41061999999999999</c:v>
                </c:pt>
                <c:pt idx="108" formatCode="General">
                  <c:v>0.44084000000000001</c:v>
                </c:pt>
                <c:pt idx="109" formatCode="General">
                  <c:v>0.45724999999999999</c:v>
                </c:pt>
                <c:pt idx="110" formatCode="General">
                  <c:v>0.47260000000000002</c:v>
                </c:pt>
                <c:pt idx="111" formatCode="General">
                  <c:v>0.46239000000000002</c:v>
                </c:pt>
                <c:pt idx="112" formatCode="General">
                  <c:v>0.44284000000000001</c:v>
                </c:pt>
                <c:pt idx="113" formatCode="General">
                  <c:v>0.40837000000000001</c:v>
                </c:pt>
                <c:pt idx="114" formatCode="General">
                  <c:v>0.38069999999999998</c:v>
                </c:pt>
                <c:pt idx="115" formatCode="General">
                  <c:v>0.35925000000000001</c:v>
                </c:pt>
                <c:pt idx="116" formatCode="General">
                  <c:v>0.33984999999999999</c:v>
                </c:pt>
                <c:pt idx="117" formatCode="General">
                  <c:v>0.33950999999999998</c:v>
                </c:pt>
                <c:pt idx="118" formatCode="General">
                  <c:v>0.34720000000000001</c:v>
                </c:pt>
                <c:pt idx="119" formatCode="General">
                  <c:v>0.35926999999999998</c:v>
                </c:pt>
                <c:pt idx="120" formatCode="General">
                  <c:v>0.37911</c:v>
                </c:pt>
                <c:pt idx="121" formatCode="General">
                  <c:v>0.40458</c:v>
                </c:pt>
                <c:pt idx="122" formatCode="General">
                  <c:v>0.42709999999999998</c:v>
                </c:pt>
                <c:pt idx="123" formatCode="General">
                  <c:v>0.43278</c:v>
                </c:pt>
                <c:pt idx="124" formatCode="General">
                  <c:v>0.43725000000000003</c:v>
                </c:pt>
                <c:pt idx="125" formatCode="General">
                  <c:v>0.42524000000000001</c:v>
                </c:pt>
                <c:pt idx="126" formatCode="General">
                  <c:v>0.39795999999999998</c:v>
                </c:pt>
                <c:pt idx="127" formatCode="General">
                  <c:v>0.37456</c:v>
                </c:pt>
                <c:pt idx="128" formatCode="General">
                  <c:v>0.34433000000000002</c:v>
                </c:pt>
                <c:pt idx="129" formatCode="General">
                  <c:v>0.32457999999999998</c:v>
                </c:pt>
                <c:pt idx="130" formatCode="General">
                  <c:v>0.31929999999999997</c:v>
                </c:pt>
                <c:pt idx="131" formatCode="General">
                  <c:v>0.31568000000000002</c:v>
                </c:pt>
                <c:pt idx="132" formatCode="General">
                  <c:v>0.31847999999999999</c:v>
                </c:pt>
                <c:pt idx="133" formatCode="General">
                  <c:v>0.32771</c:v>
                </c:pt>
                <c:pt idx="134" formatCode="General">
                  <c:v>0.34982999999999997</c:v>
                </c:pt>
                <c:pt idx="135" formatCode="General">
                  <c:v>0.3624</c:v>
                </c:pt>
                <c:pt idx="136" formatCode="General">
                  <c:v>0.38158999999999998</c:v>
                </c:pt>
                <c:pt idx="137" formatCode="General">
                  <c:v>0.40028999999999998</c:v>
                </c:pt>
                <c:pt idx="138" formatCode="General">
                  <c:v>0.39934999999999998</c:v>
                </c:pt>
                <c:pt idx="139" formatCode="General">
                  <c:v>0.40140999999999999</c:v>
                </c:pt>
                <c:pt idx="140" formatCode="General">
                  <c:v>0.38007999999999997</c:v>
                </c:pt>
                <c:pt idx="141" formatCode="General">
                  <c:v>0.36564999999999998</c:v>
                </c:pt>
                <c:pt idx="142" formatCode="General">
                  <c:v>0.34416999999999998</c:v>
                </c:pt>
                <c:pt idx="143" formatCode="General">
                  <c:v>0.32319999999999999</c:v>
                </c:pt>
                <c:pt idx="144" formatCode="General">
                  <c:v>0.29820000000000002</c:v>
                </c:pt>
                <c:pt idx="145" formatCode="General">
                  <c:v>0.29124</c:v>
                </c:pt>
                <c:pt idx="146" formatCode="General">
                  <c:v>0.28016999999999997</c:v>
                </c:pt>
                <c:pt idx="147" formatCode="General">
                  <c:v>0.28631000000000001</c:v>
                </c:pt>
                <c:pt idx="148" formatCode="General">
                  <c:v>0.29319000000000001</c:v>
                </c:pt>
                <c:pt idx="149" formatCode="General">
                  <c:v>0.30646000000000001</c:v>
                </c:pt>
                <c:pt idx="150" formatCode="General">
                  <c:v>0.32006000000000001</c:v>
                </c:pt>
                <c:pt idx="151" formatCode="General">
                  <c:v>0.32985999999999999</c:v>
                </c:pt>
                <c:pt idx="152" formatCode="General">
                  <c:v>0.34356999999999999</c:v>
                </c:pt>
                <c:pt idx="153" formatCode="General">
                  <c:v>0.35313</c:v>
                </c:pt>
                <c:pt idx="154" formatCode="General">
                  <c:v>0.35592000000000001</c:v>
                </c:pt>
                <c:pt idx="155" formatCode="General">
                  <c:v>0.33954000000000001</c:v>
                </c:pt>
                <c:pt idx="156" formatCode="General">
                  <c:v>0.32806999999999997</c:v>
                </c:pt>
                <c:pt idx="157" formatCode="General">
                  <c:v>0.31624999999999998</c:v>
                </c:pt>
                <c:pt idx="158" formatCode="General">
                  <c:v>0.29092000000000001</c:v>
                </c:pt>
                <c:pt idx="159" formatCode="General">
                  <c:v>0.27728000000000003</c:v>
                </c:pt>
                <c:pt idx="160" formatCode="General">
                  <c:v>0.25203999999999999</c:v>
                </c:pt>
                <c:pt idx="161" formatCode="General">
                  <c:v>0.24057999999999999</c:v>
                </c:pt>
                <c:pt idx="162" formatCode="General">
                  <c:v>0.23654</c:v>
                </c:pt>
                <c:pt idx="163" formatCode="General">
                  <c:v>0.22983000000000001</c:v>
                </c:pt>
                <c:pt idx="164" formatCode="General">
                  <c:v>0.22461999999999999</c:v>
                </c:pt>
                <c:pt idx="165" formatCode="General">
                  <c:v>0.24231</c:v>
                </c:pt>
                <c:pt idx="166" formatCode="General">
                  <c:v>0.23910000000000001</c:v>
                </c:pt>
                <c:pt idx="167" formatCode="General">
                  <c:v>0.25435000000000002</c:v>
                </c:pt>
                <c:pt idx="168" formatCode="General">
                  <c:v>0.26457999999999998</c:v>
                </c:pt>
                <c:pt idx="169" formatCode="General">
                  <c:v>0.27089999999999997</c:v>
                </c:pt>
                <c:pt idx="170" formatCode="General">
                  <c:v>0.29160999999999998</c:v>
                </c:pt>
                <c:pt idx="171" formatCode="General">
                  <c:v>0.30421999999999999</c:v>
                </c:pt>
                <c:pt idx="172" formatCode="General">
                  <c:v>0.30636000000000002</c:v>
                </c:pt>
                <c:pt idx="173" formatCode="General">
                  <c:v>0.31108999999999998</c:v>
                </c:pt>
                <c:pt idx="174" formatCode="General">
                  <c:v>0.30462</c:v>
                </c:pt>
                <c:pt idx="175" formatCode="General">
                  <c:v>0.29021999999999998</c:v>
                </c:pt>
                <c:pt idx="176" formatCode="General">
                  <c:v>0.28754000000000002</c:v>
                </c:pt>
                <c:pt idx="177" formatCode="General">
                  <c:v>0.26534999999999997</c:v>
                </c:pt>
                <c:pt idx="178" formatCode="General">
                  <c:v>0.25951000000000002</c:v>
                </c:pt>
                <c:pt idx="179" formatCode="General">
                  <c:v>0.24887999999999999</c:v>
                </c:pt>
                <c:pt idx="180" formatCode="General">
                  <c:v>0.23841000000000001</c:v>
                </c:pt>
              </c:numCache>
            </c:numRef>
          </c:yVal>
          <c:smooth val="1"/>
          <c:extLst>
            <c:ext xmlns:c16="http://schemas.microsoft.com/office/drawing/2014/chart" uri="{C3380CC4-5D6E-409C-BE32-E72D297353CC}">
              <c16:uniqueId val="{00000005-5F51-465B-A884-C94771728B27}"/>
            </c:ext>
          </c:extLst>
        </c:ser>
        <c:ser>
          <c:idx val="6"/>
          <c:order val="6"/>
          <c:tx>
            <c:strRef>
              <c:f>'Transmission vs. Wavelength'!$J$2</c:f>
              <c:strCache>
                <c:ptCount val="1"/>
                <c:pt idx="0">
                  <c:v>3 V</c:v>
                </c:pt>
              </c:strCache>
            </c:strRef>
          </c:tx>
          <c:spPr>
            <a:ln>
              <a:solidFill>
                <a:srgbClr val="CCCC00"/>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Wavelength'!$J$4:$J$184</c:f>
              <c:numCache>
                <c:formatCode>0.00E+00</c:formatCode>
                <c:ptCount val="181"/>
                <c:pt idx="0">
                  <c:v>0.33426</c:v>
                </c:pt>
                <c:pt idx="1">
                  <c:v>0.32668999999999998</c:v>
                </c:pt>
                <c:pt idx="2">
                  <c:v>0.32689000000000001</c:v>
                </c:pt>
                <c:pt idx="3">
                  <c:v>0.32793</c:v>
                </c:pt>
                <c:pt idx="4">
                  <c:v>0.33126</c:v>
                </c:pt>
                <c:pt idx="5">
                  <c:v>0.33133000000000001</c:v>
                </c:pt>
                <c:pt idx="6">
                  <c:v>0.32951999999999998</c:v>
                </c:pt>
                <c:pt idx="7">
                  <c:v>0.32649</c:v>
                </c:pt>
                <c:pt idx="8" formatCode="General">
                  <c:v>0.32440000000000002</c:v>
                </c:pt>
                <c:pt idx="9" formatCode="General">
                  <c:v>0.33213999999999999</c:v>
                </c:pt>
                <c:pt idx="10" formatCode="General">
                  <c:v>0.34198000000000001</c:v>
                </c:pt>
                <c:pt idx="11" formatCode="General">
                  <c:v>0.34148000000000001</c:v>
                </c:pt>
                <c:pt idx="12" formatCode="General">
                  <c:v>0.32912999999999998</c:v>
                </c:pt>
                <c:pt idx="13" formatCode="General">
                  <c:v>0.31425999999999998</c:v>
                </c:pt>
                <c:pt idx="14" formatCode="General">
                  <c:v>0.31423000000000001</c:v>
                </c:pt>
                <c:pt idx="15" formatCode="General">
                  <c:v>0.33100000000000002</c:v>
                </c:pt>
                <c:pt idx="16" formatCode="General">
                  <c:v>0.34014</c:v>
                </c:pt>
                <c:pt idx="17" formatCode="General">
                  <c:v>0.33266000000000001</c:v>
                </c:pt>
                <c:pt idx="18" formatCode="General">
                  <c:v>0.31069000000000002</c:v>
                </c:pt>
                <c:pt idx="19" formatCode="General">
                  <c:v>0.29426000000000002</c:v>
                </c:pt>
                <c:pt idx="20" formatCode="General">
                  <c:v>0.30219000000000001</c:v>
                </c:pt>
                <c:pt idx="21" formatCode="General">
                  <c:v>0.32044</c:v>
                </c:pt>
                <c:pt idx="22" formatCode="General">
                  <c:v>0.32837</c:v>
                </c:pt>
                <c:pt idx="23" formatCode="General">
                  <c:v>0.31628000000000001</c:v>
                </c:pt>
                <c:pt idx="24" formatCode="General">
                  <c:v>0.28898000000000001</c:v>
                </c:pt>
                <c:pt idx="25" formatCode="General">
                  <c:v>0.27252999999999999</c:v>
                </c:pt>
                <c:pt idx="26" formatCode="General">
                  <c:v>0.27607999999999999</c:v>
                </c:pt>
                <c:pt idx="27" formatCode="General">
                  <c:v>0.29194999999999999</c:v>
                </c:pt>
                <c:pt idx="28" formatCode="General">
                  <c:v>0.30684</c:v>
                </c:pt>
                <c:pt idx="29" formatCode="General">
                  <c:v>0.29910999999999999</c:v>
                </c:pt>
                <c:pt idx="30" formatCode="General">
                  <c:v>0.27406999999999998</c:v>
                </c:pt>
                <c:pt idx="31" formatCode="General">
                  <c:v>0.25262000000000001</c:v>
                </c:pt>
                <c:pt idx="32" formatCode="General">
                  <c:v>0.24396000000000001</c:v>
                </c:pt>
                <c:pt idx="33" formatCode="General">
                  <c:v>0.25574999999999998</c:v>
                </c:pt>
                <c:pt idx="34" formatCode="General">
                  <c:v>0.27761000000000002</c:v>
                </c:pt>
                <c:pt idx="35" formatCode="General">
                  <c:v>0.28477000000000002</c:v>
                </c:pt>
                <c:pt idx="36" formatCode="General">
                  <c:v>0.27418999999999999</c:v>
                </c:pt>
                <c:pt idx="37" formatCode="General">
                  <c:v>0.25073000000000001</c:v>
                </c:pt>
                <c:pt idx="38" formatCode="General">
                  <c:v>0.23088</c:v>
                </c:pt>
                <c:pt idx="39" formatCode="General">
                  <c:v>0.22672999999999999</c:v>
                </c:pt>
                <c:pt idx="40" formatCode="General">
                  <c:v>0.23977999999999999</c:v>
                </c:pt>
                <c:pt idx="41" formatCode="General">
                  <c:v>0.25645000000000001</c:v>
                </c:pt>
                <c:pt idx="42" formatCode="General">
                  <c:v>0.26624999999999999</c:v>
                </c:pt>
                <c:pt idx="43" formatCode="General">
                  <c:v>0.26213999999999998</c:v>
                </c:pt>
                <c:pt idx="44" formatCode="General">
                  <c:v>0.23999000000000001</c:v>
                </c:pt>
                <c:pt idx="45" formatCode="General">
                  <c:v>0.21915999999999999</c:v>
                </c:pt>
                <c:pt idx="46" formatCode="General">
                  <c:v>0.21123</c:v>
                </c:pt>
                <c:pt idx="47" formatCode="General">
                  <c:v>0.21675</c:v>
                </c:pt>
                <c:pt idx="48" formatCode="General">
                  <c:v>0.23058000000000001</c:v>
                </c:pt>
                <c:pt idx="49" formatCode="General">
                  <c:v>0.24718999999999999</c:v>
                </c:pt>
                <c:pt idx="50" formatCode="General">
                  <c:v>0.25209999999999999</c:v>
                </c:pt>
                <c:pt idx="51" formatCode="General">
                  <c:v>0.2402</c:v>
                </c:pt>
                <c:pt idx="52" formatCode="General">
                  <c:v>0.21551999999999999</c:v>
                </c:pt>
                <c:pt idx="53" formatCode="General">
                  <c:v>0.20127999999999999</c:v>
                </c:pt>
                <c:pt idx="54" formatCode="General">
                  <c:v>0.19341</c:v>
                </c:pt>
                <c:pt idx="55" formatCode="General">
                  <c:v>0.19872999999999999</c:v>
                </c:pt>
                <c:pt idx="56" formatCode="General">
                  <c:v>0.21279000000000001</c:v>
                </c:pt>
                <c:pt idx="57" formatCode="General">
                  <c:v>0.22650999999999999</c:v>
                </c:pt>
                <c:pt idx="58" formatCode="General">
                  <c:v>0.23133000000000001</c:v>
                </c:pt>
                <c:pt idx="59" formatCode="General">
                  <c:v>0.22331999999999999</c:v>
                </c:pt>
                <c:pt idx="60" formatCode="General">
                  <c:v>0.21017</c:v>
                </c:pt>
                <c:pt idx="61" formatCode="General">
                  <c:v>0.19087000000000001</c:v>
                </c:pt>
                <c:pt idx="62" formatCode="General">
                  <c:v>0.17749000000000001</c:v>
                </c:pt>
                <c:pt idx="63" formatCode="General">
                  <c:v>0.18004000000000001</c:v>
                </c:pt>
                <c:pt idx="64" formatCode="General">
                  <c:v>0.18844</c:v>
                </c:pt>
                <c:pt idx="65" formatCode="General">
                  <c:v>0.2072</c:v>
                </c:pt>
                <c:pt idx="66" formatCode="General">
                  <c:v>0.21929999999999999</c:v>
                </c:pt>
                <c:pt idx="67" formatCode="General">
                  <c:v>0.22342999999999999</c:v>
                </c:pt>
                <c:pt idx="68" formatCode="General">
                  <c:v>0.21412</c:v>
                </c:pt>
                <c:pt idx="69" formatCode="General">
                  <c:v>0.19289000000000001</c:v>
                </c:pt>
                <c:pt idx="70" formatCode="General">
                  <c:v>0.17929999999999999</c:v>
                </c:pt>
                <c:pt idx="71" formatCode="General">
                  <c:v>0.16932</c:v>
                </c:pt>
                <c:pt idx="72" formatCode="General">
                  <c:v>0.16900000000000001</c:v>
                </c:pt>
                <c:pt idx="73" formatCode="General">
                  <c:v>0.17494000000000001</c:v>
                </c:pt>
                <c:pt idx="74" formatCode="General">
                  <c:v>0.18653</c:v>
                </c:pt>
                <c:pt idx="75" formatCode="General">
                  <c:v>0.20165</c:v>
                </c:pt>
                <c:pt idx="76" formatCode="General">
                  <c:v>0.20638999999999999</c:v>
                </c:pt>
                <c:pt idx="77" formatCode="General">
                  <c:v>0.20868</c:v>
                </c:pt>
                <c:pt idx="78" formatCode="General">
                  <c:v>0.19667000000000001</c:v>
                </c:pt>
                <c:pt idx="79" formatCode="General">
                  <c:v>0.17852999999999999</c:v>
                </c:pt>
                <c:pt idx="80" formatCode="General">
                  <c:v>0.16424</c:v>
                </c:pt>
                <c:pt idx="81" formatCode="General">
                  <c:v>0.15798000000000001</c:v>
                </c:pt>
                <c:pt idx="82" formatCode="General">
                  <c:v>0.15612999999999999</c:v>
                </c:pt>
                <c:pt idx="83" formatCode="General">
                  <c:v>0.15906999999999999</c:v>
                </c:pt>
                <c:pt idx="84" formatCode="General">
                  <c:v>0.17055999999999999</c:v>
                </c:pt>
                <c:pt idx="85" formatCode="General">
                  <c:v>0.18307999999999999</c:v>
                </c:pt>
                <c:pt idx="86" formatCode="General">
                  <c:v>0.19663</c:v>
                </c:pt>
                <c:pt idx="87" formatCode="General">
                  <c:v>0.19324</c:v>
                </c:pt>
                <c:pt idx="88" formatCode="General">
                  <c:v>0.18457999999999999</c:v>
                </c:pt>
                <c:pt idx="89" formatCode="General">
                  <c:v>0.1754</c:v>
                </c:pt>
                <c:pt idx="90" formatCode="General">
                  <c:v>0.15906999999999999</c:v>
                </c:pt>
                <c:pt idx="91" formatCode="General">
                  <c:v>0.14505999999999999</c:v>
                </c:pt>
                <c:pt idx="92" formatCode="General">
                  <c:v>0.14108999999999999</c:v>
                </c:pt>
                <c:pt idx="93" formatCode="General">
                  <c:v>0.13785</c:v>
                </c:pt>
                <c:pt idx="94" formatCode="General">
                  <c:v>0.14618999999999999</c:v>
                </c:pt>
                <c:pt idx="95" formatCode="General">
                  <c:v>0.14821999999999999</c:v>
                </c:pt>
                <c:pt idx="96" formatCode="General">
                  <c:v>0.15043999999999999</c:v>
                </c:pt>
                <c:pt idx="97" formatCode="General">
                  <c:v>0.15884000000000001</c:v>
                </c:pt>
                <c:pt idx="98" formatCode="General">
                  <c:v>0.15712000000000001</c:v>
                </c:pt>
                <c:pt idx="99" formatCode="General">
                  <c:v>0.1595</c:v>
                </c:pt>
                <c:pt idx="100" formatCode="General">
                  <c:v>0.15110000000000001</c:v>
                </c:pt>
                <c:pt idx="101" formatCode="General">
                  <c:v>0.14233999999999999</c:v>
                </c:pt>
                <c:pt idx="102" formatCode="General">
                  <c:v>0.13311999999999999</c:v>
                </c:pt>
                <c:pt idx="103" formatCode="General">
                  <c:v>0.12820000000000001</c:v>
                </c:pt>
                <c:pt idx="104" formatCode="General">
                  <c:v>0.12656000000000001</c:v>
                </c:pt>
                <c:pt idx="105" formatCode="General">
                  <c:v>0.13064999999999999</c:v>
                </c:pt>
                <c:pt idx="106" formatCode="General">
                  <c:v>0.13567000000000001</c:v>
                </c:pt>
                <c:pt idx="107" formatCode="General">
                  <c:v>0.14127999999999999</c:v>
                </c:pt>
                <c:pt idx="108" formatCode="General">
                  <c:v>0.15468000000000001</c:v>
                </c:pt>
                <c:pt idx="109" formatCode="General">
                  <c:v>0.15948000000000001</c:v>
                </c:pt>
                <c:pt idx="110" formatCode="General">
                  <c:v>0.16735</c:v>
                </c:pt>
                <c:pt idx="111" formatCode="General">
                  <c:v>0.16338</c:v>
                </c:pt>
                <c:pt idx="112" formatCode="General">
                  <c:v>0.15301000000000001</c:v>
                </c:pt>
                <c:pt idx="113" formatCode="General">
                  <c:v>0.14410999999999999</c:v>
                </c:pt>
                <c:pt idx="114" formatCode="General">
                  <c:v>0.1328</c:v>
                </c:pt>
                <c:pt idx="115" formatCode="General">
                  <c:v>0.12655</c:v>
                </c:pt>
                <c:pt idx="116" formatCode="General">
                  <c:v>0.11632000000000001</c:v>
                </c:pt>
                <c:pt idx="117" formatCode="General">
                  <c:v>0.12203</c:v>
                </c:pt>
                <c:pt idx="118" formatCode="General">
                  <c:v>0.12343</c:v>
                </c:pt>
                <c:pt idx="119" formatCode="General">
                  <c:v>0.12418</c:v>
                </c:pt>
                <c:pt idx="120" formatCode="General">
                  <c:v>0.12892999999999999</c:v>
                </c:pt>
                <c:pt idx="121" formatCode="General">
                  <c:v>0.13833000000000001</c:v>
                </c:pt>
                <c:pt idx="122" formatCode="General">
                  <c:v>0.15024000000000001</c:v>
                </c:pt>
                <c:pt idx="123" formatCode="General">
                  <c:v>0.15003</c:v>
                </c:pt>
                <c:pt idx="124" formatCode="General">
                  <c:v>0.15462000000000001</c:v>
                </c:pt>
                <c:pt idx="125" formatCode="General">
                  <c:v>0.15067</c:v>
                </c:pt>
                <c:pt idx="126" formatCode="General">
                  <c:v>0.13875000000000001</c:v>
                </c:pt>
                <c:pt idx="127" formatCode="General">
                  <c:v>0.13261000000000001</c:v>
                </c:pt>
                <c:pt idx="128" formatCode="General">
                  <c:v>0.11769</c:v>
                </c:pt>
                <c:pt idx="129" formatCode="General">
                  <c:v>0.11733</c:v>
                </c:pt>
                <c:pt idx="130" formatCode="General">
                  <c:v>0.11267000000000001</c:v>
                </c:pt>
                <c:pt idx="131" formatCode="General">
                  <c:v>0.10582</c:v>
                </c:pt>
                <c:pt idx="132" formatCode="General">
                  <c:v>0.11497</c:v>
                </c:pt>
                <c:pt idx="133" formatCode="General">
                  <c:v>0.11486</c:v>
                </c:pt>
                <c:pt idx="134" formatCode="General">
                  <c:v>0.1255</c:v>
                </c:pt>
                <c:pt idx="135" formatCode="General">
                  <c:v>0.12937000000000001</c:v>
                </c:pt>
                <c:pt idx="136" formatCode="General">
                  <c:v>0.13763</c:v>
                </c:pt>
                <c:pt idx="137" formatCode="General">
                  <c:v>0.14087</c:v>
                </c:pt>
                <c:pt idx="138" formatCode="General">
                  <c:v>0.14268</c:v>
                </c:pt>
                <c:pt idx="139" formatCode="General">
                  <c:v>0.13897999999999999</c:v>
                </c:pt>
                <c:pt idx="140" formatCode="General">
                  <c:v>0.13411999999999999</c:v>
                </c:pt>
                <c:pt idx="141" formatCode="General">
                  <c:v>0.13034999999999999</c:v>
                </c:pt>
                <c:pt idx="142" formatCode="General">
                  <c:v>0.1226</c:v>
                </c:pt>
                <c:pt idx="143" formatCode="General">
                  <c:v>0.1125</c:v>
                </c:pt>
                <c:pt idx="144" formatCode="General">
                  <c:v>0.10269</c:v>
                </c:pt>
                <c:pt idx="145" formatCode="General">
                  <c:v>0.10600999999999999</c:v>
                </c:pt>
                <c:pt idx="146" formatCode="General">
                  <c:v>9.5839999999999995E-2</c:v>
                </c:pt>
                <c:pt idx="147" formatCode="General">
                  <c:v>0.1022</c:v>
                </c:pt>
                <c:pt idx="148" formatCode="General">
                  <c:v>0.10310999999999999</c:v>
                </c:pt>
                <c:pt idx="149" formatCode="General">
                  <c:v>0.10401000000000001</c:v>
                </c:pt>
                <c:pt idx="150" formatCode="General">
                  <c:v>0.11376</c:v>
                </c:pt>
                <c:pt idx="151" formatCode="General">
                  <c:v>0.11333</c:v>
                </c:pt>
                <c:pt idx="152" formatCode="General">
                  <c:v>0.1208</c:v>
                </c:pt>
                <c:pt idx="153" formatCode="General">
                  <c:v>0.12393</c:v>
                </c:pt>
                <c:pt idx="154" formatCode="General">
                  <c:v>0.12790000000000001</c:v>
                </c:pt>
                <c:pt idx="155" formatCode="General">
                  <c:v>0.1237</c:v>
                </c:pt>
                <c:pt idx="156" formatCode="General">
                  <c:v>0.12146</c:v>
                </c:pt>
                <c:pt idx="157" formatCode="General">
                  <c:v>0.11269999999999999</c:v>
                </c:pt>
                <c:pt idx="158" formatCode="General">
                  <c:v>0.10181999999999999</c:v>
                </c:pt>
                <c:pt idx="159" formatCode="General">
                  <c:v>0.10148</c:v>
                </c:pt>
                <c:pt idx="160" formatCode="General">
                  <c:v>9.1200000000000003E-2</c:v>
                </c:pt>
                <c:pt idx="161" formatCode="General">
                  <c:v>8.2299999999999998E-2</c:v>
                </c:pt>
                <c:pt idx="162" formatCode="General">
                  <c:v>8.7340000000000001E-2</c:v>
                </c:pt>
                <c:pt idx="163" formatCode="General">
                  <c:v>8.3949999999999997E-2</c:v>
                </c:pt>
                <c:pt idx="164" formatCode="General">
                  <c:v>8.0589999999999995E-2</c:v>
                </c:pt>
                <c:pt idx="165" formatCode="General">
                  <c:v>9.0569999999999998E-2</c:v>
                </c:pt>
                <c:pt idx="166" formatCode="General">
                  <c:v>8.3309999999999995E-2</c:v>
                </c:pt>
                <c:pt idx="167" formatCode="General">
                  <c:v>9.4909999999999994E-2</c:v>
                </c:pt>
                <c:pt idx="168" formatCode="General">
                  <c:v>9.6170000000000005E-2</c:v>
                </c:pt>
                <c:pt idx="169" formatCode="General">
                  <c:v>9.8339999999999997E-2</c:v>
                </c:pt>
                <c:pt idx="170" formatCode="General">
                  <c:v>0.10723000000000001</c:v>
                </c:pt>
                <c:pt idx="171" formatCode="General">
                  <c:v>0.11212999999999999</c:v>
                </c:pt>
                <c:pt idx="172" formatCode="General">
                  <c:v>0.11403000000000001</c:v>
                </c:pt>
                <c:pt idx="173" formatCode="General">
                  <c:v>0.11254</c:v>
                </c:pt>
                <c:pt idx="174" formatCode="General">
                  <c:v>0.10516</c:v>
                </c:pt>
                <c:pt idx="175" formatCode="General">
                  <c:v>0.10557999999999999</c:v>
                </c:pt>
                <c:pt idx="176" formatCode="General">
                  <c:v>0.10614999999999999</c:v>
                </c:pt>
                <c:pt idx="177" formatCode="General">
                  <c:v>9.3460000000000001E-2</c:v>
                </c:pt>
                <c:pt idx="178" formatCode="General">
                  <c:v>9.5140000000000002E-2</c:v>
                </c:pt>
                <c:pt idx="179" formatCode="General">
                  <c:v>9.1350000000000001E-2</c:v>
                </c:pt>
                <c:pt idx="180" formatCode="General">
                  <c:v>8.7959999999999997E-2</c:v>
                </c:pt>
              </c:numCache>
            </c:numRef>
          </c:yVal>
          <c:smooth val="1"/>
          <c:extLst>
            <c:ext xmlns:c16="http://schemas.microsoft.com/office/drawing/2014/chart" uri="{C3380CC4-5D6E-409C-BE32-E72D297353CC}">
              <c16:uniqueId val="{00000006-5F51-465B-A884-C94771728B27}"/>
            </c:ext>
          </c:extLst>
        </c:ser>
        <c:ser>
          <c:idx val="7"/>
          <c:order val="7"/>
          <c:tx>
            <c:strRef>
              <c:f>'Transmission vs. Wavelength'!$K$2</c:f>
              <c:strCache>
                <c:ptCount val="1"/>
                <c:pt idx="0">
                  <c:v>3.5V</c:v>
                </c:pt>
              </c:strCache>
            </c:strRef>
          </c:tx>
          <c:spPr>
            <a:ln>
              <a:solidFill>
                <a:schemeClr val="accent6">
                  <a:lumMod val="60000"/>
                  <a:lumOff val="40000"/>
                </a:schemeClr>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Wavelength'!$K$4:$K$184</c:f>
              <c:numCache>
                <c:formatCode>0.00E+00</c:formatCode>
                <c:ptCount val="181"/>
                <c:pt idx="0">
                  <c:v>0.16782</c:v>
                </c:pt>
                <c:pt idx="1">
                  <c:v>0.16158</c:v>
                </c:pt>
                <c:pt idx="2">
                  <c:v>0.16238</c:v>
                </c:pt>
                <c:pt idx="3">
                  <c:v>0.16120999999999999</c:v>
                </c:pt>
                <c:pt idx="4">
                  <c:v>0.15890000000000001</c:v>
                </c:pt>
                <c:pt idx="5">
                  <c:v>0.15792999999999999</c:v>
                </c:pt>
                <c:pt idx="6">
                  <c:v>0.15870000000000001</c:v>
                </c:pt>
                <c:pt idx="7">
                  <c:v>0.15723999999999999</c:v>
                </c:pt>
                <c:pt idx="8">
                  <c:v>0.15673000000000001</c:v>
                </c:pt>
                <c:pt idx="9" formatCode="General">
                  <c:v>0.15795000000000001</c:v>
                </c:pt>
                <c:pt idx="10" formatCode="General">
                  <c:v>0.16098000000000001</c:v>
                </c:pt>
                <c:pt idx="11" formatCode="General">
                  <c:v>0.16069</c:v>
                </c:pt>
                <c:pt idx="12" formatCode="General">
                  <c:v>0.15736</c:v>
                </c:pt>
                <c:pt idx="13" formatCode="General">
                  <c:v>0.15043999999999999</c:v>
                </c:pt>
                <c:pt idx="14" formatCode="General">
                  <c:v>0.15046999999999999</c:v>
                </c:pt>
                <c:pt idx="15" formatCode="General">
                  <c:v>0.15770000000000001</c:v>
                </c:pt>
                <c:pt idx="16" formatCode="General">
                  <c:v>0.16053999999999999</c:v>
                </c:pt>
                <c:pt idx="17" formatCode="General">
                  <c:v>0.15828</c:v>
                </c:pt>
                <c:pt idx="18" formatCode="General">
                  <c:v>0.14643999999999999</c:v>
                </c:pt>
                <c:pt idx="19" formatCode="General">
                  <c:v>0.13899</c:v>
                </c:pt>
                <c:pt idx="20" formatCode="General">
                  <c:v>0.14405000000000001</c:v>
                </c:pt>
                <c:pt idx="21" formatCode="General">
                  <c:v>0.15174000000000001</c:v>
                </c:pt>
                <c:pt idx="22" formatCode="General">
                  <c:v>0.1545</c:v>
                </c:pt>
                <c:pt idx="23" formatCode="General">
                  <c:v>0.14807999999999999</c:v>
                </c:pt>
                <c:pt idx="24" formatCode="General">
                  <c:v>0.13572000000000001</c:v>
                </c:pt>
                <c:pt idx="25" formatCode="General">
                  <c:v>0.12938</c:v>
                </c:pt>
                <c:pt idx="26" formatCode="General">
                  <c:v>0.12920000000000001</c:v>
                </c:pt>
                <c:pt idx="27" formatCode="General">
                  <c:v>0.13338</c:v>
                </c:pt>
                <c:pt idx="28" formatCode="General">
                  <c:v>0.13943</c:v>
                </c:pt>
                <c:pt idx="29" formatCode="General">
                  <c:v>0.13594000000000001</c:v>
                </c:pt>
                <c:pt idx="30" formatCode="General">
                  <c:v>0.12509000000000001</c:v>
                </c:pt>
                <c:pt idx="31" formatCode="General">
                  <c:v>0.11587</c:v>
                </c:pt>
                <c:pt idx="32" formatCode="General">
                  <c:v>0.11108</c:v>
                </c:pt>
                <c:pt idx="33" formatCode="General">
                  <c:v>0.11666</c:v>
                </c:pt>
                <c:pt idx="34" formatCode="General">
                  <c:v>0.12543000000000001</c:v>
                </c:pt>
                <c:pt idx="35" formatCode="General">
                  <c:v>0.12744</c:v>
                </c:pt>
                <c:pt idx="36" formatCode="General">
                  <c:v>0.1207</c:v>
                </c:pt>
                <c:pt idx="37" formatCode="General">
                  <c:v>0.11085</c:v>
                </c:pt>
                <c:pt idx="38" formatCode="General">
                  <c:v>0.10403999999999999</c:v>
                </c:pt>
                <c:pt idx="39" formatCode="General">
                  <c:v>9.9830000000000002E-2</c:v>
                </c:pt>
                <c:pt idx="40" formatCode="General">
                  <c:v>0.10514</c:v>
                </c:pt>
                <c:pt idx="41" formatCode="General">
                  <c:v>0.11694</c:v>
                </c:pt>
                <c:pt idx="42" formatCode="General">
                  <c:v>0.11919</c:v>
                </c:pt>
                <c:pt idx="43" formatCode="General">
                  <c:v>0.11703</c:v>
                </c:pt>
                <c:pt idx="44" formatCode="General">
                  <c:v>0.10523</c:v>
                </c:pt>
                <c:pt idx="45" formatCode="General">
                  <c:v>9.6229999999999996E-2</c:v>
                </c:pt>
                <c:pt idx="46" formatCode="General">
                  <c:v>9.5269999999999994E-2</c:v>
                </c:pt>
                <c:pt idx="47" formatCode="General">
                  <c:v>9.7089999999999996E-2</c:v>
                </c:pt>
                <c:pt idx="48" formatCode="General">
                  <c:v>0.10221</c:v>
                </c:pt>
                <c:pt idx="49" formatCode="General">
                  <c:v>0.11011</c:v>
                </c:pt>
                <c:pt idx="50" formatCode="General">
                  <c:v>0.11284</c:v>
                </c:pt>
                <c:pt idx="51" formatCode="General">
                  <c:v>0.10781</c:v>
                </c:pt>
                <c:pt idx="52" formatCode="General">
                  <c:v>9.5509999999999998E-2</c:v>
                </c:pt>
                <c:pt idx="53" formatCode="General">
                  <c:v>9.0039999999999995E-2</c:v>
                </c:pt>
                <c:pt idx="54" formatCode="General">
                  <c:v>8.6940000000000003E-2</c:v>
                </c:pt>
                <c:pt idx="55" formatCode="General">
                  <c:v>8.9730000000000004E-2</c:v>
                </c:pt>
                <c:pt idx="56" formatCode="General">
                  <c:v>9.5229999999999995E-2</c:v>
                </c:pt>
                <c:pt idx="57" formatCode="General">
                  <c:v>0.10291</c:v>
                </c:pt>
                <c:pt idx="58" formatCode="General">
                  <c:v>0.10435999999999999</c:v>
                </c:pt>
                <c:pt idx="59" formatCode="General">
                  <c:v>9.9959999999999993E-2</c:v>
                </c:pt>
                <c:pt idx="60" formatCode="General">
                  <c:v>9.196E-2</c:v>
                </c:pt>
                <c:pt idx="61" formatCode="General">
                  <c:v>8.5819999999999994E-2</c:v>
                </c:pt>
                <c:pt idx="62" formatCode="General">
                  <c:v>8.2239999999999994E-2</c:v>
                </c:pt>
                <c:pt idx="63" formatCode="General">
                  <c:v>8.226E-2</c:v>
                </c:pt>
                <c:pt idx="64" formatCode="General">
                  <c:v>8.7770000000000001E-2</c:v>
                </c:pt>
                <c:pt idx="65" formatCode="General">
                  <c:v>9.3920000000000003E-2</c:v>
                </c:pt>
                <c:pt idx="66" formatCode="General">
                  <c:v>9.9440000000000001E-2</c:v>
                </c:pt>
                <c:pt idx="67" formatCode="General">
                  <c:v>9.8100000000000007E-2</c:v>
                </c:pt>
                <c:pt idx="68" formatCode="General">
                  <c:v>9.5780000000000004E-2</c:v>
                </c:pt>
                <c:pt idx="69" formatCode="General">
                  <c:v>8.992E-2</c:v>
                </c:pt>
                <c:pt idx="70" formatCode="General">
                  <c:v>8.0490000000000006E-2</c:v>
                </c:pt>
                <c:pt idx="71" formatCode="General">
                  <c:v>7.3859999999999995E-2</c:v>
                </c:pt>
                <c:pt idx="72" formatCode="General">
                  <c:v>7.6499999999999999E-2</c:v>
                </c:pt>
                <c:pt idx="73" formatCode="General">
                  <c:v>7.8520000000000006E-2</c:v>
                </c:pt>
                <c:pt idx="74" formatCode="General">
                  <c:v>8.4489999999999996E-2</c:v>
                </c:pt>
                <c:pt idx="75" formatCode="General">
                  <c:v>8.8279999999999997E-2</c:v>
                </c:pt>
                <c:pt idx="76" formatCode="General">
                  <c:v>9.4539999999999999E-2</c:v>
                </c:pt>
                <c:pt idx="77" formatCode="General">
                  <c:v>9.1249999999999998E-2</c:v>
                </c:pt>
                <c:pt idx="78" formatCode="General">
                  <c:v>8.8120000000000004E-2</c:v>
                </c:pt>
                <c:pt idx="79" formatCode="General">
                  <c:v>7.9450000000000007E-2</c:v>
                </c:pt>
                <c:pt idx="80" formatCode="General">
                  <c:v>7.4999999999999997E-2</c:v>
                </c:pt>
                <c:pt idx="81" formatCode="General">
                  <c:v>6.7809999999999995E-2</c:v>
                </c:pt>
                <c:pt idx="82" formatCode="General">
                  <c:v>6.6669999999999993E-2</c:v>
                </c:pt>
                <c:pt idx="83" formatCode="General">
                  <c:v>7.3469999999999994E-2</c:v>
                </c:pt>
                <c:pt idx="84" formatCode="General">
                  <c:v>7.4910000000000004E-2</c:v>
                </c:pt>
                <c:pt idx="85" formatCode="General">
                  <c:v>8.473E-2</c:v>
                </c:pt>
                <c:pt idx="86" formatCode="General">
                  <c:v>8.4309999999999996E-2</c:v>
                </c:pt>
                <c:pt idx="87" formatCode="General">
                  <c:v>8.5680000000000006E-2</c:v>
                </c:pt>
                <c:pt idx="88" formatCode="General">
                  <c:v>8.5010000000000002E-2</c:v>
                </c:pt>
                <c:pt idx="89" formatCode="General">
                  <c:v>7.51E-2</c:v>
                </c:pt>
                <c:pt idx="90" formatCode="General">
                  <c:v>7.238E-2</c:v>
                </c:pt>
                <c:pt idx="91" formatCode="General">
                  <c:v>6.7979999999999999E-2</c:v>
                </c:pt>
                <c:pt idx="92" formatCode="General">
                  <c:v>6.4329999999999998E-2</c:v>
                </c:pt>
                <c:pt idx="93" formatCode="General">
                  <c:v>6.5240000000000006E-2</c:v>
                </c:pt>
                <c:pt idx="94" formatCode="General">
                  <c:v>6.234E-2</c:v>
                </c:pt>
                <c:pt idx="95" formatCode="General">
                  <c:v>6.3799999999999996E-2</c:v>
                </c:pt>
                <c:pt idx="96" formatCode="General">
                  <c:v>6.8890000000000007E-2</c:v>
                </c:pt>
                <c:pt idx="97" formatCode="General">
                  <c:v>6.8360000000000004E-2</c:v>
                </c:pt>
                <c:pt idx="98" formatCode="General">
                  <c:v>7.4700000000000003E-2</c:v>
                </c:pt>
                <c:pt idx="99" formatCode="General">
                  <c:v>6.9800000000000001E-2</c:v>
                </c:pt>
                <c:pt idx="100" formatCode="General">
                  <c:v>7.0900000000000005E-2</c:v>
                </c:pt>
                <c:pt idx="101" formatCode="General">
                  <c:v>6.4439999999999997E-2</c:v>
                </c:pt>
                <c:pt idx="102" formatCode="General">
                  <c:v>6.2869999999999995E-2</c:v>
                </c:pt>
                <c:pt idx="103" formatCode="General">
                  <c:v>5.7410000000000003E-2</c:v>
                </c:pt>
                <c:pt idx="104" formatCode="General">
                  <c:v>5.8180000000000003E-2</c:v>
                </c:pt>
                <c:pt idx="105" formatCode="General">
                  <c:v>6.1400000000000003E-2</c:v>
                </c:pt>
                <c:pt idx="106" formatCode="General">
                  <c:v>6.1580000000000003E-2</c:v>
                </c:pt>
                <c:pt idx="107" formatCode="General">
                  <c:v>6.4490000000000006E-2</c:v>
                </c:pt>
                <c:pt idx="108" formatCode="General">
                  <c:v>7.1150000000000005E-2</c:v>
                </c:pt>
                <c:pt idx="109" formatCode="General">
                  <c:v>7.5069999999999998E-2</c:v>
                </c:pt>
                <c:pt idx="110" formatCode="General">
                  <c:v>7.1139999999999995E-2</c:v>
                </c:pt>
                <c:pt idx="111" formatCode="General">
                  <c:v>7.5700000000000003E-2</c:v>
                </c:pt>
                <c:pt idx="112" formatCode="General">
                  <c:v>7.2059999999999999E-2</c:v>
                </c:pt>
                <c:pt idx="113" formatCode="General">
                  <c:v>6.4229999999999995E-2</c:v>
                </c:pt>
                <c:pt idx="114" formatCode="General">
                  <c:v>5.756E-2</c:v>
                </c:pt>
                <c:pt idx="115" formatCode="General">
                  <c:v>5.373E-2</c:v>
                </c:pt>
                <c:pt idx="116" formatCode="General">
                  <c:v>5.67E-2</c:v>
                </c:pt>
                <c:pt idx="117" formatCode="General">
                  <c:v>5.117E-2</c:v>
                </c:pt>
                <c:pt idx="118" formatCode="General">
                  <c:v>5.1490000000000001E-2</c:v>
                </c:pt>
                <c:pt idx="119" formatCode="General">
                  <c:v>5.91E-2</c:v>
                </c:pt>
                <c:pt idx="120" formatCode="General">
                  <c:v>6.046E-2</c:v>
                </c:pt>
                <c:pt idx="121" formatCode="General">
                  <c:v>6.3789999999999999E-2</c:v>
                </c:pt>
                <c:pt idx="122" formatCode="General">
                  <c:v>6.9889999999999994E-2</c:v>
                </c:pt>
                <c:pt idx="123" formatCode="General">
                  <c:v>7.0260000000000003E-2</c:v>
                </c:pt>
                <c:pt idx="124" formatCode="General">
                  <c:v>6.5879999999999994E-2</c:v>
                </c:pt>
                <c:pt idx="125" formatCode="General">
                  <c:v>6.7269999999999996E-2</c:v>
                </c:pt>
                <c:pt idx="126" formatCode="General">
                  <c:v>6.5920000000000006E-2</c:v>
                </c:pt>
                <c:pt idx="127" formatCode="General">
                  <c:v>6.2829999999999997E-2</c:v>
                </c:pt>
                <c:pt idx="128" formatCode="General">
                  <c:v>5.7970000000000001E-2</c:v>
                </c:pt>
                <c:pt idx="129" formatCode="General">
                  <c:v>5.0229999999999997E-2</c:v>
                </c:pt>
                <c:pt idx="130" formatCode="General">
                  <c:v>4.8039999999999999E-2</c:v>
                </c:pt>
                <c:pt idx="131" formatCode="General">
                  <c:v>5.2549999999999999E-2</c:v>
                </c:pt>
                <c:pt idx="132" formatCode="General">
                  <c:v>4.9630000000000001E-2</c:v>
                </c:pt>
                <c:pt idx="133" formatCode="General">
                  <c:v>4.8820000000000002E-2</c:v>
                </c:pt>
                <c:pt idx="134" formatCode="General">
                  <c:v>5.518E-2</c:v>
                </c:pt>
                <c:pt idx="135" formatCode="General">
                  <c:v>6.0159999999999998E-2</c:v>
                </c:pt>
                <c:pt idx="136" formatCode="General">
                  <c:v>5.8990000000000001E-2</c:v>
                </c:pt>
                <c:pt idx="137" formatCode="General">
                  <c:v>6.3299999999999995E-2</c:v>
                </c:pt>
                <c:pt idx="138" formatCode="General">
                  <c:v>6.8400000000000002E-2</c:v>
                </c:pt>
                <c:pt idx="139" formatCode="General">
                  <c:v>6.5790000000000001E-2</c:v>
                </c:pt>
                <c:pt idx="140" formatCode="General">
                  <c:v>6.3159999999999994E-2</c:v>
                </c:pt>
                <c:pt idx="141" formatCode="General">
                  <c:v>5.5280000000000003E-2</c:v>
                </c:pt>
                <c:pt idx="142" formatCode="General">
                  <c:v>5.8110000000000002E-2</c:v>
                </c:pt>
                <c:pt idx="143" formatCode="General">
                  <c:v>5.493E-2</c:v>
                </c:pt>
                <c:pt idx="144" formatCode="General">
                  <c:v>4.623E-2</c:v>
                </c:pt>
                <c:pt idx="145" formatCode="General">
                  <c:v>5.0520000000000002E-2</c:v>
                </c:pt>
                <c:pt idx="146" formatCode="General">
                  <c:v>4.2889999999999998E-2</c:v>
                </c:pt>
                <c:pt idx="147" formatCode="General">
                  <c:v>4.8370000000000003E-2</c:v>
                </c:pt>
                <c:pt idx="148" formatCode="General">
                  <c:v>4.3679999999999997E-2</c:v>
                </c:pt>
                <c:pt idx="149" formatCode="General">
                  <c:v>5.1209999999999999E-2</c:v>
                </c:pt>
                <c:pt idx="150" formatCode="General">
                  <c:v>5.4080000000000003E-2</c:v>
                </c:pt>
                <c:pt idx="151" formatCode="General">
                  <c:v>5.4640000000000001E-2</c:v>
                </c:pt>
                <c:pt idx="152" formatCode="General">
                  <c:v>5.16E-2</c:v>
                </c:pt>
                <c:pt idx="153" formatCode="General">
                  <c:v>5.6779999999999997E-2</c:v>
                </c:pt>
                <c:pt idx="154" formatCode="General">
                  <c:v>5.9740000000000001E-2</c:v>
                </c:pt>
                <c:pt idx="155" formatCode="General">
                  <c:v>5.6730000000000003E-2</c:v>
                </c:pt>
                <c:pt idx="156" formatCode="General">
                  <c:v>5.4030000000000002E-2</c:v>
                </c:pt>
                <c:pt idx="157" formatCode="General">
                  <c:v>5.5469999999999998E-2</c:v>
                </c:pt>
                <c:pt idx="158" formatCode="General">
                  <c:v>4.8930000000000001E-2</c:v>
                </c:pt>
                <c:pt idx="159" formatCode="General">
                  <c:v>4.3619999999999999E-2</c:v>
                </c:pt>
                <c:pt idx="160" formatCode="General">
                  <c:v>3.8190000000000002E-2</c:v>
                </c:pt>
                <c:pt idx="161" formatCode="General">
                  <c:v>4.07E-2</c:v>
                </c:pt>
                <c:pt idx="162" formatCode="General">
                  <c:v>4.2759999999999999E-2</c:v>
                </c:pt>
                <c:pt idx="163" formatCode="General">
                  <c:v>3.3489999999999999E-2</c:v>
                </c:pt>
                <c:pt idx="164" formatCode="General">
                  <c:v>4.3529999999999999E-2</c:v>
                </c:pt>
                <c:pt idx="165" formatCode="General">
                  <c:v>4.1090000000000002E-2</c:v>
                </c:pt>
                <c:pt idx="166" formatCode="General">
                  <c:v>3.7650000000000003E-2</c:v>
                </c:pt>
                <c:pt idx="167" formatCode="General">
                  <c:v>4.65E-2</c:v>
                </c:pt>
                <c:pt idx="168" formatCode="General">
                  <c:v>4.7359999999999999E-2</c:v>
                </c:pt>
                <c:pt idx="169" formatCode="General">
                  <c:v>4.1450000000000001E-2</c:v>
                </c:pt>
                <c:pt idx="170" formatCode="General">
                  <c:v>5.3859999999999998E-2</c:v>
                </c:pt>
                <c:pt idx="171" formatCode="General">
                  <c:v>5.509E-2</c:v>
                </c:pt>
                <c:pt idx="172" formatCode="General">
                  <c:v>5.6770000000000001E-2</c:v>
                </c:pt>
                <c:pt idx="173" formatCode="General">
                  <c:v>5.5039999999999999E-2</c:v>
                </c:pt>
                <c:pt idx="174" formatCode="General">
                  <c:v>4.5909999999999999E-2</c:v>
                </c:pt>
                <c:pt idx="175" formatCode="General">
                  <c:v>5.604E-2</c:v>
                </c:pt>
                <c:pt idx="176" formatCode="General">
                  <c:v>5.3589999999999999E-2</c:v>
                </c:pt>
                <c:pt idx="177" formatCode="General">
                  <c:v>4.19E-2</c:v>
                </c:pt>
                <c:pt idx="178" formatCode="General">
                  <c:v>4.7849999999999997E-2</c:v>
                </c:pt>
                <c:pt idx="179" formatCode="General">
                  <c:v>4.4510000000000001E-2</c:v>
                </c:pt>
                <c:pt idx="180" formatCode="General">
                  <c:v>4.428E-2</c:v>
                </c:pt>
              </c:numCache>
            </c:numRef>
          </c:yVal>
          <c:smooth val="1"/>
          <c:extLst>
            <c:ext xmlns:c16="http://schemas.microsoft.com/office/drawing/2014/chart" uri="{C3380CC4-5D6E-409C-BE32-E72D297353CC}">
              <c16:uniqueId val="{00000007-5F51-465B-A884-C94771728B27}"/>
            </c:ext>
          </c:extLst>
        </c:ser>
        <c:ser>
          <c:idx val="8"/>
          <c:order val="8"/>
          <c:tx>
            <c:strRef>
              <c:f>'Transmission vs. Wavelength'!$L$2</c:f>
              <c:strCache>
                <c:ptCount val="1"/>
                <c:pt idx="0">
                  <c:v>4 V</c:v>
                </c:pt>
              </c:strCache>
            </c:strRef>
          </c:tx>
          <c:spPr>
            <a:ln>
              <a:solidFill>
                <a:schemeClr val="accent6">
                  <a:lumMod val="75000"/>
                </a:schemeClr>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Wavelength'!$L$4:$L$184</c:f>
              <c:numCache>
                <c:formatCode>General</c:formatCode>
                <c:ptCount val="181"/>
                <c:pt idx="0">
                  <c:v>0.10795</c:v>
                </c:pt>
                <c:pt idx="1">
                  <c:v>0.10761999999999999</c:v>
                </c:pt>
                <c:pt idx="2">
                  <c:v>0.10539999999999999</c:v>
                </c:pt>
                <c:pt idx="3">
                  <c:v>0.1004</c:v>
                </c:pt>
                <c:pt idx="4">
                  <c:v>9.8799999999999999E-2</c:v>
                </c:pt>
                <c:pt idx="5">
                  <c:v>9.9260000000000001E-2</c:v>
                </c:pt>
                <c:pt idx="6">
                  <c:v>9.9760000000000001E-2</c:v>
                </c:pt>
                <c:pt idx="7">
                  <c:v>9.8159999999999997E-2</c:v>
                </c:pt>
                <c:pt idx="8">
                  <c:v>9.579E-2</c:v>
                </c:pt>
                <c:pt idx="9">
                  <c:v>9.8390000000000005E-2</c:v>
                </c:pt>
                <c:pt idx="10">
                  <c:v>0.1009</c:v>
                </c:pt>
                <c:pt idx="11">
                  <c:v>0.10209</c:v>
                </c:pt>
                <c:pt idx="12">
                  <c:v>9.8330000000000001E-2</c:v>
                </c:pt>
                <c:pt idx="13">
                  <c:v>9.2219999999999996E-2</c:v>
                </c:pt>
                <c:pt idx="14">
                  <c:v>9.3670000000000003E-2</c:v>
                </c:pt>
                <c:pt idx="15">
                  <c:v>9.8659999999999998E-2</c:v>
                </c:pt>
                <c:pt idx="16">
                  <c:v>0.10100000000000001</c:v>
                </c:pt>
                <c:pt idx="17">
                  <c:v>9.8860000000000003E-2</c:v>
                </c:pt>
                <c:pt idx="18">
                  <c:v>9.3140000000000001E-2</c:v>
                </c:pt>
                <c:pt idx="19">
                  <c:v>8.8959999999999997E-2</c:v>
                </c:pt>
                <c:pt idx="20">
                  <c:v>8.9800000000000005E-2</c:v>
                </c:pt>
                <c:pt idx="21">
                  <c:v>9.325E-2</c:v>
                </c:pt>
                <c:pt idx="22">
                  <c:v>9.4219999999999998E-2</c:v>
                </c:pt>
                <c:pt idx="23">
                  <c:v>8.9510000000000006E-2</c:v>
                </c:pt>
                <c:pt idx="24">
                  <c:v>8.3070000000000005E-2</c:v>
                </c:pt>
                <c:pt idx="25">
                  <c:v>7.9039999999999999E-2</c:v>
                </c:pt>
                <c:pt idx="26">
                  <c:v>7.85E-2</c:v>
                </c:pt>
                <c:pt idx="27">
                  <c:v>8.0810000000000007E-2</c:v>
                </c:pt>
                <c:pt idx="28">
                  <c:v>8.3960000000000007E-2</c:v>
                </c:pt>
                <c:pt idx="29">
                  <c:v>8.3199999999999996E-2</c:v>
                </c:pt>
                <c:pt idx="30">
                  <c:v>7.6789999999999997E-2</c:v>
                </c:pt>
                <c:pt idx="31">
                  <c:v>6.9489999999999996E-2</c:v>
                </c:pt>
                <c:pt idx="32">
                  <c:v>6.6780000000000006E-2</c:v>
                </c:pt>
                <c:pt idx="33">
                  <c:v>7.0400000000000004E-2</c:v>
                </c:pt>
                <c:pt idx="34">
                  <c:v>7.4139999999999998E-2</c:v>
                </c:pt>
                <c:pt idx="35">
                  <c:v>7.4490000000000001E-2</c:v>
                </c:pt>
                <c:pt idx="36">
                  <c:v>6.9870000000000002E-2</c:v>
                </c:pt>
                <c:pt idx="37">
                  <c:v>6.4000000000000001E-2</c:v>
                </c:pt>
                <c:pt idx="38">
                  <c:v>6.1100000000000002E-2</c:v>
                </c:pt>
                <c:pt idx="39">
                  <c:v>5.7639999999999997E-2</c:v>
                </c:pt>
                <c:pt idx="40">
                  <c:v>5.9360000000000003E-2</c:v>
                </c:pt>
                <c:pt idx="41">
                  <c:v>6.6869999999999999E-2</c:v>
                </c:pt>
                <c:pt idx="42">
                  <c:v>7.0169999999999996E-2</c:v>
                </c:pt>
                <c:pt idx="43">
                  <c:v>6.8019999999999997E-2</c:v>
                </c:pt>
                <c:pt idx="44">
                  <c:v>6.0130000000000003E-2</c:v>
                </c:pt>
                <c:pt idx="45">
                  <c:v>5.4480000000000001E-2</c:v>
                </c:pt>
                <c:pt idx="46">
                  <c:v>5.5890000000000002E-2</c:v>
                </c:pt>
                <c:pt idx="47">
                  <c:v>5.6340000000000001E-2</c:v>
                </c:pt>
                <c:pt idx="48">
                  <c:v>5.9729999999999998E-2</c:v>
                </c:pt>
                <c:pt idx="49">
                  <c:v>6.1800000000000001E-2</c:v>
                </c:pt>
                <c:pt idx="50">
                  <c:v>6.4159999999999995E-2</c:v>
                </c:pt>
                <c:pt idx="51">
                  <c:v>6.2979999999999994E-2</c:v>
                </c:pt>
                <c:pt idx="52">
                  <c:v>5.5199999999999999E-2</c:v>
                </c:pt>
                <c:pt idx="53">
                  <c:v>5.2900000000000003E-2</c:v>
                </c:pt>
                <c:pt idx="54">
                  <c:v>5.0889999999999998E-2</c:v>
                </c:pt>
                <c:pt idx="55">
                  <c:v>5.1950000000000003E-2</c:v>
                </c:pt>
                <c:pt idx="56">
                  <c:v>5.4960000000000002E-2</c:v>
                </c:pt>
                <c:pt idx="57">
                  <c:v>5.8610000000000002E-2</c:v>
                </c:pt>
                <c:pt idx="58">
                  <c:v>5.7779999999999998E-2</c:v>
                </c:pt>
                <c:pt idx="59">
                  <c:v>5.6980000000000003E-2</c:v>
                </c:pt>
                <c:pt idx="60">
                  <c:v>5.6149999999999999E-2</c:v>
                </c:pt>
                <c:pt idx="61">
                  <c:v>5.0869999999999999E-2</c:v>
                </c:pt>
                <c:pt idx="62">
                  <c:v>4.9090000000000002E-2</c:v>
                </c:pt>
                <c:pt idx="63">
                  <c:v>4.8890000000000003E-2</c:v>
                </c:pt>
                <c:pt idx="64">
                  <c:v>4.8619999999999997E-2</c:v>
                </c:pt>
                <c:pt idx="65">
                  <c:v>5.348E-2</c:v>
                </c:pt>
                <c:pt idx="66">
                  <c:v>5.4440000000000002E-2</c:v>
                </c:pt>
                <c:pt idx="67">
                  <c:v>5.7790000000000001E-2</c:v>
                </c:pt>
                <c:pt idx="68">
                  <c:v>5.7160000000000002E-2</c:v>
                </c:pt>
                <c:pt idx="69">
                  <c:v>4.8559999999999999E-2</c:v>
                </c:pt>
                <c:pt idx="70">
                  <c:v>4.6350000000000002E-2</c:v>
                </c:pt>
                <c:pt idx="71">
                  <c:v>4.3639999999999998E-2</c:v>
                </c:pt>
                <c:pt idx="72">
                  <c:v>4.5900000000000003E-2</c:v>
                </c:pt>
                <c:pt idx="73">
                  <c:v>4.5690000000000001E-2</c:v>
                </c:pt>
                <c:pt idx="74">
                  <c:v>4.7559999999999998E-2</c:v>
                </c:pt>
                <c:pt idx="75">
                  <c:v>5.2269999999999997E-2</c:v>
                </c:pt>
                <c:pt idx="76">
                  <c:v>5.2650000000000002E-2</c:v>
                </c:pt>
                <c:pt idx="77">
                  <c:v>5.5879999999999999E-2</c:v>
                </c:pt>
                <c:pt idx="78">
                  <c:v>5.2970000000000003E-2</c:v>
                </c:pt>
                <c:pt idx="79">
                  <c:v>4.786E-2</c:v>
                </c:pt>
                <c:pt idx="80">
                  <c:v>4.5580000000000002E-2</c:v>
                </c:pt>
                <c:pt idx="81">
                  <c:v>4.326E-2</c:v>
                </c:pt>
                <c:pt idx="82">
                  <c:v>4.1910000000000003E-2</c:v>
                </c:pt>
                <c:pt idx="83">
                  <c:v>4.3290000000000002E-2</c:v>
                </c:pt>
                <c:pt idx="84">
                  <c:v>4.7449999999999999E-2</c:v>
                </c:pt>
                <c:pt idx="85">
                  <c:v>4.6399999999999997E-2</c:v>
                </c:pt>
                <c:pt idx="86">
                  <c:v>5.2979999999999999E-2</c:v>
                </c:pt>
                <c:pt idx="87">
                  <c:v>5.0950000000000002E-2</c:v>
                </c:pt>
                <c:pt idx="88">
                  <c:v>4.965E-2</c:v>
                </c:pt>
                <c:pt idx="89">
                  <c:v>4.7530000000000003E-2</c:v>
                </c:pt>
                <c:pt idx="90">
                  <c:v>4.2680000000000003E-2</c:v>
                </c:pt>
                <c:pt idx="91">
                  <c:v>3.9609999999999999E-2</c:v>
                </c:pt>
                <c:pt idx="92">
                  <c:v>3.8649999999999997E-2</c:v>
                </c:pt>
                <c:pt idx="93">
                  <c:v>3.5209999999999998E-2</c:v>
                </c:pt>
                <c:pt idx="94">
                  <c:v>4.027E-2</c:v>
                </c:pt>
                <c:pt idx="95">
                  <c:v>3.9280000000000002E-2</c:v>
                </c:pt>
                <c:pt idx="96">
                  <c:v>3.6839999999999998E-2</c:v>
                </c:pt>
                <c:pt idx="97">
                  <c:v>4.2259999999999999E-2</c:v>
                </c:pt>
                <c:pt idx="98">
                  <c:v>4.2070000000000003E-2</c:v>
                </c:pt>
                <c:pt idx="99">
                  <c:v>4.3839999999999997E-2</c:v>
                </c:pt>
                <c:pt idx="100">
                  <c:v>3.7190000000000001E-2</c:v>
                </c:pt>
                <c:pt idx="101">
                  <c:v>4.1000000000000002E-2</c:v>
                </c:pt>
                <c:pt idx="102">
                  <c:v>3.6310000000000002E-2</c:v>
                </c:pt>
                <c:pt idx="103">
                  <c:v>3.3610000000000001E-2</c:v>
                </c:pt>
                <c:pt idx="104">
                  <c:v>3.5090000000000003E-2</c:v>
                </c:pt>
                <c:pt idx="105">
                  <c:v>3.3869999999999997E-2</c:v>
                </c:pt>
                <c:pt idx="106">
                  <c:v>3.2620000000000003E-2</c:v>
                </c:pt>
                <c:pt idx="107">
                  <c:v>3.4700000000000002E-2</c:v>
                </c:pt>
                <c:pt idx="108">
                  <c:v>4.1450000000000001E-2</c:v>
                </c:pt>
                <c:pt idx="109">
                  <c:v>3.8620000000000002E-2</c:v>
                </c:pt>
                <c:pt idx="110">
                  <c:v>4.607E-2</c:v>
                </c:pt>
                <c:pt idx="111">
                  <c:v>4.1000000000000002E-2</c:v>
                </c:pt>
                <c:pt idx="112">
                  <c:v>3.968E-2</c:v>
                </c:pt>
                <c:pt idx="113">
                  <c:v>3.8030000000000001E-2</c:v>
                </c:pt>
                <c:pt idx="114">
                  <c:v>3.9230000000000001E-2</c:v>
                </c:pt>
                <c:pt idx="115">
                  <c:v>3.5920000000000001E-2</c:v>
                </c:pt>
                <c:pt idx="116">
                  <c:v>3.1609999999999999E-2</c:v>
                </c:pt>
                <c:pt idx="117">
                  <c:v>3.4439999999999998E-2</c:v>
                </c:pt>
                <c:pt idx="118">
                  <c:v>3.465E-2</c:v>
                </c:pt>
                <c:pt idx="119">
                  <c:v>3.3869999999999997E-2</c:v>
                </c:pt>
                <c:pt idx="120">
                  <c:v>3.1730000000000001E-2</c:v>
                </c:pt>
                <c:pt idx="121">
                  <c:v>4.0289999999999999E-2</c:v>
                </c:pt>
                <c:pt idx="122">
                  <c:v>4.2540000000000001E-2</c:v>
                </c:pt>
                <c:pt idx="123">
                  <c:v>4.0390000000000002E-2</c:v>
                </c:pt>
                <c:pt idx="124">
                  <c:v>3.755E-2</c:v>
                </c:pt>
                <c:pt idx="125">
                  <c:v>4.3240000000000001E-2</c:v>
                </c:pt>
                <c:pt idx="126">
                  <c:v>3.6240000000000001E-2</c:v>
                </c:pt>
                <c:pt idx="127">
                  <c:v>3.7490000000000002E-2</c:v>
                </c:pt>
                <c:pt idx="128">
                  <c:v>3.5270000000000003E-2</c:v>
                </c:pt>
                <c:pt idx="129">
                  <c:v>3.091E-2</c:v>
                </c:pt>
                <c:pt idx="130">
                  <c:v>3.2849999999999997E-2</c:v>
                </c:pt>
                <c:pt idx="131">
                  <c:v>2.9829999999999999E-2</c:v>
                </c:pt>
                <c:pt idx="132">
                  <c:v>2.8559999999999999E-2</c:v>
                </c:pt>
                <c:pt idx="133">
                  <c:v>3.015E-2</c:v>
                </c:pt>
                <c:pt idx="134">
                  <c:v>3.4619999999999998E-2</c:v>
                </c:pt>
                <c:pt idx="135">
                  <c:v>3.117E-2</c:v>
                </c:pt>
                <c:pt idx="136">
                  <c:v>3.3500000000000002E-2</c:v>
                </c:pt>
                <c:pt idx="137">
                  <c:v>3.9879999999999999E-2</c:v>
                </c:pt>
                <c:pt idx="138">
                  <c:v>3.9719999999999998E-2</c:v>
                </c:pt>
                <c:pt idx="139">
                  <c:v>3.6589999999999998E-2</c:v>
                </c:pt>
                <c:pt idx="140">
                  <c:v>3.0470000000000001E-2</c:v>
                </c:pt>
                <c:pt idx="141">
                  <c:v>3.3610000000000001E-2</c:v>
                </c:pt>
                <c:pt idx="142">
                  <c:v>3.5990000000000001E-2</c:v>
                </c:pt>
                <c:pt idx="143">
                  <c:v>3.3110000000000001E-2</c:v>
                </c:pt>
                <c:pt idx="144">
                  <c:v>2.615E-2</c:v>
                </c:pt>
                <c:pt idx="145">
                  <c:v>3.3680000000000002E-2</c:v>
                </c:pt>
                <c:pt idx="146">
                  <c:v>2.589E-2</c:v>
                </c:pt>
                <c:pt idx="147">
                  <c:v>3.1600000000000003E-2</c:v>
                </c:pt>
                <c:pt idx="148">
                  <c:v>3.0300000000000001E-2</c:v>
                </c:pt>
                <c:pt idx="149">
                  <c:v>3.533E-2</c:v>
                </c:pt>
                <c:pt idx="150">
                  <c:v>3.3250000000000002E-2</c:v>
                </c:pt>
                <c:pt idx="151">
                  <c:v>2.8740000000000002E-2</c:v>
                </c:pt>
                <c:pt idx="152">
                  <c:v>3.1119999999999998E-2</c:v>
                </c:pt>
                <c:pt idx="153">
                  <c:v>3.44E-2</c:v>
                </c:pt>
                <c:pt idx="154">
                  <c:v>3.7019999999999997E-2</c:v>
                </c:pt>
                <c:pt idx="155">
                  <c:v>2.9860000000000001E-2</c:v>
                </c:pt>
                <c:pt idx="156">
                  <c:v>2.853E-2</c:v>
                </c:pt>
                <c:pt idx="157">
                  <c:v>3.5380000000000002E-2</c:v>
                </c:pt>
                <c:pt idx="158">
                  <c:v>3.1300000000000001E-2</c:v>
                </c:pt>
                <c:pt idx="159">
                  <c:v>2.8930000000000001E-2</c:v>
                </c:pt>
                <c:pt idx="160">
                  <c:v>2.2460000000000001E-2</c:v>
                </c:pt>
                <c:pt idx="161">
                  <c:v>2.171E-2</c:v>
                </c:pt>
                <c:pt idx="162">
                  <c:v>2.8199999999999999E-2</c:v>
                </c:pt>
                <c:pt idx="163">
                  <c:v>2.615E-2</c:v>
                </c:pt>
                <c:pt idx="164">
                  <c:v>1.9449999999999999E-2</c:v>
                </c:pt>
                <c:pt idx="165">
                  <c:v>2.801E-2</c:v>
                </c:pt>
                <c:pt idx="166">
                  <c:v>1.9769999999999999E-2</c:v>
                </c:pt>
                <c:pt idx="167">
                  <c:v>3.0849999999999999E-2</c:v>
                </c:pt>
                <c:pt idx="168">
                  <c:v>2.8230000000000002E-2</c:v>
                </c:pt>
                <c:pt idx="169">
                  <c:v>2.3140000000000001E-2</c:v>
                </c:pt>
                <c:pt idx="170">
                  <c:v>3.6880000000000003E-2</c:v>
                </c:pt>
                <c:pt idx="171">
                  <c:v>3.2660000000000002E-2</c:v>
                </c:pt>
                <c:pt idx="172">
                  <c:v>2.9360000000000001E-2</c:v>
                </c:pt>
                <c:pt idx="173">
                  <c:v>3.44E-2</c:v>
                </c:pt>
                <c:pt idx="174">
                  <c:v>2.666E-2</c:v>
                </c:pt>
                <c:pt idx="175">
                  <c:v>2.7519999999999999E-2</c:v>
                </c:pt>
                <c:pt idx="176">
                  <c:v>3.3489999999999999E-2</c:v>
                </c:pt>
                <c:pt idx="177">
                  <c:v>2.5250000000000002E-2</c:v>
                </c:pt>
                <c:pt idx="178">
                  <c:v>2.9839999999999998E-2</c:v>
                </c:pt>
                <c:pt idx="179">
                  <c:v>2.9870000000000001E-2</c:v>
                </c:pt>
                <c:pt idx="180">
                  <c:v>2.7300000000000001E-2</c:v>
                </c:pt>
              </c:numCache>
            </c:numRef>
          </c:yVal>
          <c:smooth val="1"/>
          <c:extLst>
            <c:ext xmlns:c16="http://schemas.microsoft.com/office/drawing/2014/chart" uri="{C3380CC4-5D6E-409C-BE32-E72D297353CC}">
              <c16:uniqueId val="{00000008-5F51-465B-A884-C94771728B27}"/>
            </c:ext>
          </c:extLst>
        </c:ser>
        <c:ser>
          <c:idx val="9"/>
          <c:order val="9"/>
          <c:tx>
            <c:strRef>
              <c:f>'Transmission vs. Wavelength'!$M$2</c:f>
              <c:strCache>
                <c:ptCount val="1"/>
                <c:pt idx="0">
                  <c:v>4.5 V</c:v>
                </c:pt>
              </c:strCache>
            </c:strRef>
          </c:tx>
          <c:spPr>
            <a:ln>
              <a:solidFill>
                <a:srgbClr val="FF0000"/>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Wavelength'!$M$4:$M$184</c:f>
              <c:numCache>
                <c:formatCode>General</c:formatCode>
                <c:ptCount val="181"/>
                <c:pt idx="0">
                  <c:v>8.3140000000000006E-2</c:v>
                </c:pt>
                <c:pt idx="1">
                  <c:v>8.3320000000000005E-2</c:v>
                </c:pt>
                <c:pt idx="2">
                  <c:v>8.0810000000000007E-2</c:v>
                </c:pt>
                <c:pt idx="3">
                  <c:v>7.5939999999999994E-2</c:v>
                </c:pt>
                <c:pt idx="4">
                  <c:v>7.4020000000000002E-2</c:v>
                </c:pt>
                <c:pt idx="5">
                  <c:v>7.6740000000000003E-2</c:v>
                </c:pt>
                <c:pt idx="6">
                  <c:v>7.5819999999999999E-2</c:v>
                </c:pt>
                <c:pt idx="7">
                  <c:v>7.1389999999999995E-2</c:v>
                </c:pt>
                <c:pt idx="8">
                  <c:v>7.0800000000000002E-2</c:v>
                </c:pt>
                <c:pt idx="9">
                  <c:v>7.2550000000000003E-2</c:v>
                </c:pt>
                <c:pt idx="10">
                  <c:v>7.5749999999999998E-2</c:v>
                </c:pt>
                <c:pt idx="11">
                  <c:v>7.5749999999999998E-2</c:v>
                </c:pt>
                <c:pt idx="12">
                  <c:v>7.3279999999999998E-2</c:v>
                </c:pt>
                <c:pt idx="13">
                  <c:v>6.8610000000000004E-2</c:v>
                </c:pt>
                <c:pt idx="14">
                  <c:v>6.8040000000000003E-2</c:v>
                </c:pt>
                <c:pt idx="15">
                  <c:v>7.288E-2</c:v>
                </c:pt>
                <c:pt idx="16">
                  <c:v>7.6189999999999994E-2</c:v>
                </c:pt>
                <c:pt idx="17">
                  <c:v>7.3749999999999996E-2</c:v>
                </c:pt>
                <c:pt idx="18">
                  <c:v>6.9010000000000002E-2</c:v>
                </c:pt>
                <c:pt idx="19">
                  <c:v>6.5009999999999998E-2</c:v>
                </c:pt>
                <c:pt idx="20">
                  <c:v>6.8010000000000001E-2</c:v>
                </c:pt>
                <c:pt idx="21">
                  <c:v>6.9849999999999995E-2</c:v>
                </c:pt>
                <c:pt idx="22">
                  <c:v>7.1540000000000006E-2</c:v>
                </c:pt>
                <c:pt idx="23">
                  <c:v>6.6549999999999998E-2</c:v>
                </c:pt>
                <c:pt idx="24">
                  <c:v>6.1170000000000002E-2</c:v>
                </c:pt>
                <c:pt idx="25">
                  <c:v>5.9240000000000001E-2</c:v>
                </c:pt>
                <c:pt idx="26">
                  <c:v>5.8279999999999998E-2</c:v>
                </c:pt>
                <c:pt idx="27">
                  <c:v>5.815E-2</c:v>
                </c:pt>
                <c:pt idx="28">
                  <c:v>6.157E-2</c:v>
                </c:pt>
                <c:pt idx="29">
                  <c:v>5.7509999999999999E-2</c:v>
                </c:pt>
                <c:pt idx="30">
                  <c:v>5.4780000000000002E-2</c:v>
                </c:pt>
                <c:pt idx="31">
                  <c:v>5.083E-2</c:v>
                </c:pt>
                <c:pt idx="32">
                  <c:v>4.6350000000000002E-2</c:v>
                </c:pt>
                <c:pt idx="33">
                  <c:v>4.8649999999999999E-2</c:v>
                </c:pt>
                <c:pt idx="34">
                  <c:v>5.1970000000000002E-2</c:v>
                </c:pt>
                <c:pt idx="35">
                  <c:v>5.2109999999999997E-2</c:v>
                </c:pt>
                <c:pt idx="36">
                  <c:v>5.033E-2</c:v>
                </c:pt>
                <c:pt idx="37">
                  <c:v>4.734E-2</c:v>
                </c:pt>
                <c:pt idx="38">
                  <c:v>4.3929999999999997E-2</c:v>
                </c:pt>
                <c:pt idx="39">
                  <c:v>4.2349999999999999E-2</c:v>
                </c:pt>
                <c:pt idx="40">
                  <c:v>4.2090000000000002E-2</c:v>
                </c:pt>
                <c:pt idx="41">
                  <c:v>4.5150000000000003E-2</c:v>
                </c:pt>
                <c:pt idx="42">
                  <c:v>4.6949999999999999E-2</c:v>
                </c:pt>
                <c:pt idx="43">
                  <c:v>4.8489999999999998E-2</c:v>
                </c:pt>
                <c:pt idx="44">
                  <c:v>4.4389999999999999E-2</c:v>
                </c:pt>
                <c:pt idx="45">
                  <c:v>4.1390000000000003E-2</c:v>
                </c:pt>
                <c:pt idx="46">
                  <c:v>4.0469999999999999E-2</c:v>
                </c:pt>
                <c:pt idx="47">
                  <c:v>4.1110000000000001E-2</c:v>
                </c:pt>
                <c:pt idx="48">
                  <c:v>4.1549999999999997E-2</c:v>
                </c:pt>
                <c:pt idx="49">
                  <c:v>4.326E-2</c:v>
                </c:pt>
                <c:pt idx="50">
                  <c:v>4.4339999999999997E-2</c:v>
                </c:pt>
                <c:pt idx="51">
                  <c:v>4.369E-2</c:v>
                </c:pt>
                <c:pt idx="52">
                  <c:v>3.805E-2</c:v>
                </c:pt>
                <c:pt idx="53">
                  <c:v>3.789E-2</c:v>
                </c:pt>
                <c:pt idx="54">
                  <c:v>3.6240000000000001E-2</c:v>
                </c:pt>
                <c:pt idx="55">
                  <c:v>3.6650000000000002E-2</c:v>
                </c:pt>
                <c:pt idx="56">
                  <c:v>3.8550000000000001E-2</c:v>
                </c:pt>
                <c:pt idx="57">
                  <c:v>4.2939999999999999E-2</c:v>
                </c:pt>
                <c:pt idx="58">
                  <c:v>4.3240000000000001E-2</c:v>
                </c:pt>
                <c:pt idx="59">
                  <c:v>4.2380000000000001E-2</c:v>
                </c:pt>
                <c:pt idx="60">
                  <c:v>3.6819999999999999E-2</c:v>
                </c:pt>
                <c:pt idx="61">
                  <c:v>3.3090000000000001E-2</c:v>
                </c:pt>
                <c:pt idx="62">
                  <c:v>3.483E-2</c:v>
                </c:pt>
                <c:pt idx="63">
                  <c:v>3.422E-2</c:v>
                </c:pt>
                <c:pt idx="64">
                  <c:v>3.4419999999999999E-2</c:v>
                </c:pt>
                <c:pt idx="65">
                  <c:v>3.5220000000000001E-2</c:v>
                </c:pt>
                <c:pt idx="66">
                  <c:v>3.8199999999999998E-2</c:v>
                </c:pt>
                <c:pt idx="67">
                  <c:v>4.0750000000000001E-2</c:v>
                </c:pt>
                <c:pt idx="68">
                  <c:v>3.6839999999999998E-2</c:v>
                </c:pt>
                <c:pt idx="69">
                  <c:v>3.4619999999999998E-2</c:v>
                </c:pt>
                <c:pt idx="70">
                  <c:v>3.5270000000000003E-2</c:v>
                </c:pt>
                <c:pt idx="71">
                  <c:v>3.0450000000000001E-2</c:v>
                </c:pt>
                <c:pt idx="72">
                  <c:v>2.7859999999999999E-2</c:v>
                </c:pt>
                <c:pt idx="73">
                  <c:v>2.9389999999999999E-2</c:v>
                </c:pt>
                <c:pt idx="74">
                  <c:v>3.5319999999999997E-2</c:v>
                </c:pt>
                <c:pt idx="75">
                  <c:v>3.508E-2</c:v>
                </c:pt>
                <c:pt idx="76">
                  <c:v>3.9780000000000003E-2</c:v>
                </c:pt>
                <c:pt idx="77">
                  <c:v>3.56E-2</c:v>
                </c:pt>
                <c:pt idx="78">
                  <c:v>3.5150000000000001E-2</c:v>
                </c:pt>
                <c:pt idx="79">
                  <c:v>3.3739999999999999E-2</c:v>
                </c:pt>
                <c:pt idx="80">
                  <c:v>3.3279999999999997E-2</c:v>
                </c:pt>
                <c:pt idx="81">
                  <c:v>2.9899999999999999E-2</c:v>
                </c:pt>
                <c:pt idx="82">
                  <c:v>2.5250000000000002E-2</c:v>
                </c:pt>
                <c:pt idx="83">
                  <c:v>3.0179999999999998E-2</c:v>
                </c:pt>
                <c:pt idx="84">
                  <c:v>3.2960000000000003E-2</c:v>
                </c:pt>
                <c:pt idx="85">
                  <c:v>3.4299999999999997E-2</c:v>
                </c:pt>
                <c:pt idx="86">
                  <c:v>3.5400000000000001E-2</c:v>
                </c:pt>
                <c:pt idx="87">
                  <c:v>3.6799999999999999E-2</c:v>
                </c:pt>
                <c:pt idx="88">
                  <c:v>3.7440000000000001E-2</c:v>
                </c:pt>
                <c:pt idx="89">
                  <c:v>3.3090000000000001E-2</c:v>
                </c:pt>
                <c:pt idx="90">
                  <c:v>3.1550000000000002E-2</c:v>
                </c:pt>
                <c:pt idx="91">
                  <c:v>2.8639999999999999E-2</c:v>
                </c:pt>
                <c:pt idx="92">
                  <c:v>2.5409999999999999E-2</c:v>
                </c:pt>
                <c:pt idx="93">
                  <c:v>2.921E-2</c:v>
                </c:pt>
                <c:pt idx="94">
                  <c:v>2.8129999999999999E-2</c:v>
                </c:pt>
                <c:pt idx="95">
                  <c:v>2.7859999999999999E-2</c:v>
                </c:pt>
                <c:pt idx="96">
                  <c:v>3.1210000000000002E-2</c:v>
                </c:pt>
                <c:pt idx="97">
                  <c:v>3.177E-2</c:v>
                </c:pt>
                <c:pt idx="98">
                  <c:v>2.8049999999999999E-2</c:v>
                </c:pt>
                <c:pt idx="99">
                  <c:v>2.7980000000000001E-2</c:v>
                </c:pt>
                <c:pt idx="100">
                  <c:v>2.7310000000000001E-2</c:v>
                </c:pt>
                <c:pt idx="101">
                  <c:v>2.9579999999999999E-2</c:v>
                </c:pt>
                <c:pt idx="102">
                  <c:v>2.7449999999999999E-2</c:v>
                </c:pt>
                <c:pt idx="103">
                  <c:v>2.707E-2</c:v>
                </c:pt>
                <c:pt idx="104">
                  <c:v>2.249E-2</c:v>
                </c:pt>
                <c:pt idx="105">
                  <c:v>2.359E-2</c:v>
                </c:pt>
                <c:pt idx="106">
                  <c:v>2.622E-2</c:v>
                </c:pt>
                <c:pt idx="107">
                  <c:v>3.1019999999999999E-2</c:v>
                </c:pt>
                <c:pt idx="108">
                  <c:v>3.032E-2</c:v>
                </c:pt>
                <c:pt idx="109">
                  <c:v>3.3020000000000001E-2</c:v>
                </c:pt>
                <c:pt idx="110">
                  <c:v>3.322E-2</c:v>
                </c:pt>
                <c:pt idx="111">
                  <c:v>3.1230000000000001E-2</c:v>
                </c:pt>
                <c:pt idx="112">
                  <c:v>3.0790000000000001E-2</c:v>
                </c:pt>
                <c:pt idx="113">
                  <c:v>2.46E-2</c:v>
                </c:pt>
                <c:pt idx="114">
                  <c:v>2.4119999999999999E-2</c:v>
                </c:pt>
                <c:pt idx="115">
                  <c:v>2.751E-2</c:v>
                </c:pt>
                <c:pt idx="116">
                  <c:v>2.3130000000000001E-2</c:v>
                </c:pt>
                <c:pt idx="117">
                  <c:v>2.46E-2</c:v>
                </c:pt>
                <c:pt idx="118">
                  <c:v>2.64E-2</c:v>
                </c:pt>
                <c:pt idx="119">
                  <c:v>2.3570000000000001E-2</c:v>
                </c:pt>
                <c:pt idx="120">
                  <c:v>2.7050000000000001E-2</c:v>
                </c:pt>
                <c:pt idx="121">
                  <c:v>2.4850000000000001E-2</c:v>
                </c:pt>
                <c:pt idx="122">
                  <c:v>3.0720000000000001E-2</c:v>
                </c:pt>
                <c:pt idx="123">
                  <c:v>2.614E-2</c:v>
                </c:pt>
                <c:pt idx="124">
                  <c:v>2.5600000000000001E-2</c:v>
                </c:pt>
                <c:pt idx="125">
                  <c:v>3.1230000000000001E-2</c:v>
                </c:pt>
                <c:pt idx="126">
                  <c:v>2.8299999999999999E-2</c:v>
                </c:pt>
                <c:pt idx="127">
                  <c:v>2.9850000000000002E-2</c:v>
                </c:pt>
                <c:pt idx="128">
                  <c:v>2.6190000000000001E-2</c:v>
                </c:pt>
                <c:pt idx="129">
                  <c:v>2.7050000000000001E-2</c:v>
                </c:pt>
                <c:pt idx="130">
                  <c:v>2.5430000000000001E-2</c:v>
                </c:pt>
                <c:pt idx="131">
                  <c:v>1.9890000000000001E-2</c:v>
                </c:pt>
                <c:pt idx="132">
                  <c:v>2.4279999999999999E-2</c:v>
                </c:pt>
                <c:pt idx="133">
                  <c:v>2.2249999999999999E-2</c:v>
                </c:pt>
                <c:pt idx="134">
                  <c:v>2.6329999999999999E-2</c:v>
                </c:pt>
                <c:pt idx="135">
                  <c:v>2.537E-2</c:v>
                </c:pt>
                <c:pt idx="136">
                  <c:v>2.767E-2</c:v>
                </c:pt>
                <c:pt idx="137">
                  <c:v>2.8910000000000002E-2</c:v>
                </c:pt>
                <c:pt idx="138">
                  <c:v>3.015E-2</c:v>
                </c:pt>
                <c:pt idx="139">
                  <c:v>3.2160000000000001E-2</c:v>
                </c:pt>
                <c:pt idx="140">
                  <c:v>2.3779999999999999E-2</c:v>
                </c:pt>
                <c:pt idx="141">
                  <c:v>2.3529999999999999E-2</c:v>
                </c:pt>
                <c:pt idx="142">
                  <c:v>2.887E-2</c:v>
                </c:pt>
                <c:pt idx="143">
                  <c:v>2.5590000000000002E-2</c:v>
                </c:pt>
                <c:pt idx="144">
                  <c:v>1.8950000000000002E-2</c:v>
                </c:pt>
                <c:pt idx="145">
                  <c:v>2.5260000000000001E-2</c:v>
                </c:pt>
                <c:pt idx="146">
                  <c:v>1.7780000000000001E-2</c:v>
                </c:pt>
                <c:pt idx="147">
                  <c:v>2.223E-2</c:v>
                </c:pt>
                <c:pt idx="148">
                  <c:v>1.7319999999999999E-2</c:v>
                </c:pt>
                <c:pt idx="149">
                  <c:v>2.1829999999999999E-2</c:v>
                </c:pt>
                <c:pt idx="150">
                  <c:v>2.6440000000000002E-2</c:v>
                </c:pt>
                <c:pt idx="151">
                  <c:v>2.4279999999999999E-2</c:v>
                </c:pt>
                <c:pt idx="152">
                  <c:v>2.129E-2</c:v>
                </c:pt>
                <c:pt idx="153">
                  <c:v>2.445E-2</c:v>
                </c:pt>
                <c:pt idx="154">
                  <c:v>2.819E-2</c:v>
                </c:pt>
                <c:pt idx="155">
                  <c:v>2.2610000000000002E-2</c:v>
                </c:pt>
                <c:pt idx="156">
                  <c:v>2.1180000000000001E-2</c:v>
                </c:pt>
                <c:pt idx="157">
                  <c:v>2.7519999999999999E-2</c:v>
                </c:pt>
                <c:pt idx="158">
                  <c:v>1.8950000000000002E-2</c:v>
                </c:pt>
                <c:pt idx="159">
                  <c:v>2.7150000000000001E-2</c:v>
                </c:pt>
                <c:pt idx="160">
                  <c:v>1.8870000000000001E-2</c:v>
                </c:pt>
                <c:pt idx="161">
                  <c:v>1.9449999999999999E-2</c:v>
                </c:pt>
                <c:pt idx="162">
                  <c:v>2.2290000000000001E-2</c:v>
                </c:pt>
                <c:pt idx="163">
                  <c:v>1.9269999999999999E-2</c:v>
                </c:pt>
                <c:pt idx="164">
                  <c:v>1.528E-2</c:v>
                </c:pt>
                <c:pt idx="165">
                  <c:v>1.821E-2</c:v>
                </c:pt>
                <c:pt idx="166">
                  <c:v>1.3180000000000001E-2</c:v>
                </c:pt>
                <c:pt idx="167">
                  <c:v>2.325E-2</c:v>
                </c:pt>
                <c:pt idx="168">
                  <c:v>2.249E-2</c:v>
                </c:pt>
                <c:pt idx="169">
                  <c:v>1.494E-2</c:v>
                </c:pt>
                <c:pt idx="170">
                  <c:v>2.6689999999999998E-2</c:v>
                </c:pt>
                <c:pt idx="171">
                  <c:v>2.5350000000000001E-2</c:v>
                </c:pt>
                <c:pt idx="172">
                  <c:v>2.0070000000000001E-2</c:v>
                </c:pt>
                <c:pt idx="173">
                  <c:v>2.605E-2</c:v>
                </c:pt>
                <c:pt idx="174">
                  <c:v>1.7770000000000001E-2</c:v>
                </c:pt>
                <c:pt idx="175">
                  <c:v>1.8010000000000002E-2</c:v>
                </c:pt>
                <c:pt idx="176">
                  <c:v>2.886E-2</c:v>
                </c:pt>
                <c:pt idx="177">
                  <c:v>1.934E-2</c:v>
                </c:pt>
                <c:pt idx="178">
                  <c:v>2.1950000000000001E-2</c:v>
                </c:pt>
                <c:pt idx="179">
                  <c:v>2.1669999999999998E-2</c:v>
                </c:pt>
                <c:pt idx="180">
                  <c:v>1.941E-2</c:v>
                </c:pt>
              </c:numCache>
            </c:numRef>
          </c:yVal>
          <c:smooth val="1"/>
          <c:extLst>
            <c:ext xmlns:c16="http://schemas.microsoft.com/office/drawing/2014/chart" uri="{C3380CC4-5D6E-409C-BE32-E72D297353CC}">
              <c16:uniqueId val="{00000009-5F51-465B-A884-C94771728B27}"/>
            </c:ext>
          </c:extLst>
        </c:ser>
        <c:ser>
          <c:idx val="10"/>
          <c:order val="10"/>
          <c:tx>
            <c:strRef>
              <c:f>'Transmission vs. Wavelength'!$N$2</c:f>
              <c:strCache>
                <c:ptCount val="1"/>
                <c:pt idx="0">
                  <c:v>5 V</c:v>
                </c:pt>
              </c:strCache>
            </c:strRef>
          </c:tx>
          <c:spPr>
            <a:ln>
              <a:solidFill>
                <a:srgbClr val="C00000"/>
              </a:solidFill>
            </a:ln>
          </c:spPr>
          <c:marker>
            <c:symbol val="none"/>
          </c:marker>
          <c:xVal>
            <c:numRef>
              <c:f>'Transmission vs. Wavelength'!$C$4:$C$184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vs. Wavelength'!$N$4:$N$184</c:f>
              <c:numCache>
                <c:formatCode>General</c:formatCode>
                <c:ptCount val="181"/>
                <c:pt idx="0">
                  <c:v>7.0739999999999997E-2</c:v>
                </c:pt>
                <c:pt idx="1">
                  <c:v>6.6650000000000001E-2</c:v>
                </c:pt>
                <c:pt idx="2">
                  <c:v>6.7210000000000006E-2</c:v>
                </c:pt>
                <c:pt idx="3">
                  <c:v>6.5250000000000002E-2</c:v>
                </c:pt>
                <c:pt idx="4">
                  <c:v>6.3930000000000001E-2</c:v>
                </c:pt>
                <c:pt idx="5">
                  <c:v>6.5559999999999993E-2</c:v>
                </c:pt>
                <c:pt idx="6">
                  <c:v>6.3850000000000004E-2</c:v>
                </c:pt>
                <c:pt idx="7">
                  <c:v>5.9700000000000003E-2</c:v>
                </c:pt>
                <c:pt idx="8">
                  <c:v>5.7689999999999998E-2</c:v>
                </c:pt>
                <c:pt idx="9">
                  <c:v>6.157E-2</c:v>
                </c:pt>
                <c:pt idx="10">
                  <c:v>6.0389999999999999E-2</c:v>
                </c:pt>
                <c:pt idx="11">
                  <c:v>6.3119999999999996E-2</c:v>
                </c:pt>
                <c:pt idx="12">
                  <c:v>6.0909999999999999E-2</c:v>
                </c:pt>
                <c:pt idx="13">
                  <c:v>5.697E-2</c:v>
                </c:pt>
                <c:pt idx="14">
                  <c:v>5.8860000000000003E-2</c:v>
                </c:pt>
                <c:pt idx="15">
                  <c:v>6.0949999999999997E-2</c:v>
                </c:pt>
                <c:pt idx="16">
                  <c:v>6.2429999999999999E-2</c:v>
                </c:pt>
                <c:pt idx="17">
                  <c:v>6.1350000000000002E-2</c:v>
                </c:pt>
                <c:pt idx="18">
                  <c:v>5.5719999999999999E-2</c:v>
                </c:pt>
                <c:pt idx="19">
                  <c:v>5.3929999999999999E-2</c:v>
                </c:pt>
                <c:pt idx="20">
                  <c:v>5.6370000000000003E-2</c:v>
                </c:pt>
                <c:pt idx="21">
                  <c:v>5.8160000000000003E-2</c:v>
                </c:pt>
                <c:pt idx="22">
                  <c:v>5.7290000000000001E-2</c:v>
                </c:pt>
                <c:pt idx="23">
                  <c:v>5.441E-2</c:v>
                </c:pt>
                <c:pt idx="24">
                  <c:v>5.0139999999999997E-2</c:v>
                </c:pt>
                <c:pt idx="25">
                  <c:v>4.8829999999999998E-2</c:v>
                </c:pt>
                <c:pt idx="26">
                  <c:v>4.7500000000000001E-2</c:v>
                </c:pt>
                <c:pt idx="27">
                  <c:v>4.8349999999999997E-2</c:v>
                </c:pt>
                <c:pt idx="28">
                  <c:v>5.0889999999999998E-2</c:v>
                </c:pt>
                <c:pt idx="29">
                  <c:v>4.7300000000000002E-2</c:v>
                </c:pt>
                <c:pt idx="30">
                  <c:v>4.505E-2</c:v>
                </c:pt>
                <c:pt idx="31">
                  <c:v>4.0910000000000002E-2</c:v>
                </c:pt>
                <c:pt idx="32">
                  <c:v>3.5709999999999999E-2</c:v>
                </c:pt>
                <c:pt idx="33">
                  <c:v>3.9739999999999998E-2</c:v>
                </c:pt>
                <c:pt idx="34">
                  <c:v>4.181E-2</c:v>
                </c:pt>
                <c:pt idx="35">
                  <c:v>4.0750000000000001E-2</c:v>
                </c:pt>
                <c:pt idx="36">
                  <c:v>4.0070000000000001E-2</c:v>
                </c:pt>
                <c:pt idx="37">
                  <c:v>3.6290000000000003E-2</c:v>
                </c:pt>
                <c:pt idx="38">
                  <c:v>3.4680000000000002E-2</c:v>
                </c:pt>
                <c:pt idx="39">
                  <c:v>3.1390000000000001E-2</c:v>
                </c:pt>
                <c:pt idx="40">
                  <c:v>3.4540000000000001E-2</c:v>
                </c:pt>
                <c:pt idx="41">
                  <c:v>3.5130000000000002E-2</c:v>
                </c:pt>
                <c:pt idx="42">
                  <c:v>3.6119999999999999E-2</c:v>
                </c:pt>
                <c:pt idx="43">
                  <c:v>3.7670000000000002E-2</c:v>
                </c:pt>
                <c:pt idx="44">
                  <c:v>3.4130000000000001E-2</c:v>
                </c:pt>
                <c:pt idx="45">
                  <c:v>3.082E-2</c:v>
                </c:pt>
                <c:pt idx="46">
                  <c:v>3.2300000000000002E-2</c:v>
                </c:pt>
                <c:pt idx="47">
                  <c:v>3.2849999999999997E-2</c:v>
                </c:pt>
                <c:pt idx="48">
                  <c:v>3.2649999999999998E-2</c:v>
                </c:pt>
                <c:pt idx="49">
                  <c:v>3.483E-2</c:v>
                </c:pt>
                <c:pt idx="50">
                  <c:v>3.6979999999999999E-2</c:v>
                </c:pt>
                <c:pt idx="51">
                  <c:v>3.5560000000000001E-2</c:v>
                </c:pt>
                <c:pt idx="52">
                  <c:v>2.9770000000000001E-2</c:v>
                </c:pt>
                <c:pt idx="53">
                  <c:v>2.964E-2</c:v>
                </c:pt>
                <c:pt idx="54">
                  <c:v>2.929E-2</c:v>
                </c:pt>
                <c:pt idx="55">
                  <c:v>2.928E-2</c:v>
                </c:pt>
                <c:pt idx="56">
                  <c:v>3.0339999999999999E-2</c:v>
                </c:pt>
                <c:pt idx="57">
                  <c:v>3.1719999999999998E-2</c:v>
                </c:pt>
                <c:pt idx="58">
                  <c:v>3.3410000000000002E-2</c:v>
                </c:pt>
                <c:pt idx="59">
                  <c:v>3.099E-2</c:v>
                </c:pt>
                <c:pt idx="60">
                  <c:v>3.1130000000000001E-2</c:v>
                </c:pt>
                <c:pt idx="61">
                  <c:v>2.5850000000000001E-2</c:v>
                </c:pt>
                <c:pt idx="62">
                  <c:v>2.6440000000000002E-2</c:v>
                </c:pt>
                <c:pt idx="63">
                  <c:v>2.8479999999999998E-2</c:v>
                </c:pt>
                <c:pt idx="64">
                  <c:v>2.6030000000000001E-2</c:v>
                </c:pt>
                <c:pt idx="65">
                  <c:v>3.022E-2</c:v>
                </c:pt>
                <c:pt idx="66">
                  <c:v>3.0290000000000001E-2</c:v>
                </c:pt>
                <c:pt idx="67">
                  <c:v>3.388E-2</c:v>
                </c:pt>
                <c:pt idx="68">
                  <c:v>3.2379999999999999E-2</c:v>
                </c:pt>
                <c:pt idx="69">
                  <c:v>2.7199999999999998E-2</c:v>
                </c:pt>
                <c:pt idx="70">
                  <c:v>2.758E-2</c:v>
                </c:pt>
                <c:pt idx="71">
                  <c:v>2.4549999999999999E-2</c:v>
                </c:pt>
                <c:pt idx="72">
                  <c:v>2.581E-2</c:v>
                </c:pt>
                <c:pt idx="73">
                  <c:v>2.3189999999999999E-2</c:v>
                </c:pt>
                <c:pt idx="74">
                  <c:v>2.7470000000000001E-2</c:v>
                </c:pt>
                <c:pt idx="75">
                  <c:v>2.9270000000000001E-2</c:v>
                </c:pt>
                <c:pt idx="76">
                  <c:v>2.8549999999999999E-2</c:v>
                </c:pt>
                <c:pt idx="77">
                  <c:v>3.1600000000000003E-2</c:v>
                </c:pt>
                <c:pt idx="78">
                  <c:v>2.7789999999999999E-2</c:v>
                </c:pt>
                <c:pt idx="79">
                  <c:v>2.4649999999999998E-2</c:v>
                </c:pt>
                <c:pt idx="80">
                  <c:v>2.3640000000000001E-2</c:v>
                </c:pt>
                <c:pt idx="81">
                  <c:v>2.503E-2</c:v>
                </c:pt>
                <c:pt idx="82">
                  <c:v>2.402E-2</c:v>
                </c:pt>
                <c:pt idx="83">
                  <c:v>2.1270000000000001E-2</c:v>
                </c:pt>
                <c:pt idx="84">
                  <c:v>2.6970000000000001E-2</c:v>
                </c:pt>
                <c:pt idx="85">
                  <c:v>2.8240000000000001E-2</c:v>
                </c:pt>
                <c:pt idx="86">
                  <c:v>3.082E-2</c:v>
                </c:pt>
                <c:pt idx="87">
                  <c:v>2.5729999999999999E-2</c:v>
                </c:pt>
                <c:pt idx="88">
                  <c:v>2.496E-2</c:v>
                </c:pt>
                <c:pt idx="89">
                  <c:v>2.7830000000000001E-2</c:v>
                </c:pt>
                <c:pt idx="90">
                  <c:v>2.4920000000000001E-2</c:v>
                </c:pt>
                <c:pt idx="91">
                  <c:v>2.435E-2</c:v>
                </c:pt>
                <c:pt idx="92">
                  <c:v>0.02</c:v>
                </c:pt>
                <c:pt idx="93">
                  <c:v>1.9650000000000001E-2</c:v>
                </c:pt>
                <c:pt idx="94">
                  <c:v>2.3449999999999999E-2</c:v>
                </c:pt>
                <c:pt idx="95">
                  <c:v>2.2849999999999999E-2</c:v>
                </c:pt>
                <c:pt idx="96">
                  <c:v>1.968E-2</c:v>
                </c:pt>
                <c:pt idx="97">
                  <c:v>2.2689999999999998E-2</c:v>
                </c:pt>
                <c:pt idx="98">
                  <c:v>2.061E-2</c:v>
                </c:pt>
                <c:pt idx="99">
                  <c:v>2.5090000000000001E-2</c:v>
                </c:pt>
                <c:pt idx="100">
                  <c:v>1.9179999999999999E-2</c:v>
                </c:pt>
                <c:pt idx="101">
                  <c:v>2.4309999999999998E-2</c:v>
                </c:pt>
                <c:pt idx="102">
                  <c:v>2.1839999999999998E-2</c:v>
                </c:pt>
                <c:pt idx="103">
                  <c:v>2.231E-2</c:v>
                </c:pt>
                <c:pt idx="104">
                  <c:v>2.3390000000000001E-2</c:v>
                </c:pt>
                <c:pt idx="105">
                  <c:v>2.2079999999999999E-2</c:v>
                </c:pt>
                <c:pt idx="106">
                  <c:v>1.89E-2</c:v>
                </c:pt>
                <c:pt idx="107">
                  <c:v>2.1499999999999998E-2</c:v>
                </c:pt>
                <c:pt idx="108">
                  <c:v>2.5059999999999999E-2</c:v>
                </c:pt>
                <c:pt idx="109">
                  <c:v>2.0559999999999998E-2</c:v>
                </c:pt>
                <c:pt idx="110">
                  <c:v>2.7269999999999999E-2</c:v>
                </c:pt>
                <c:pt idx="111">
                  <c:v>2.7130000000000001E-2</c:v>
                </c:pt>
                <c:pt idx="112">
                  <c:v>2.7619999999999999E-2</c:v>
                </c:pt>
                <c:pt idx="113">
                  <c:v>2.46E-2</c:v>
                </c:pt>
                <c:pt idx="114">
                  <c:v>1.865E-2</c:v>
                </c:pt>
                <c:pt idx="115">
                  <c:v>2.3300000000000001E-2</c:v>
                </c:pt>
                <c:pt idx="116">
                  <c:v>1.5310000000000001E-2</c:v>
                </c:pt>
                <c:pt idx="117">
                  <c:v>1.6729999999999998E-2</c:v>
                </c:pt>
                <c:pt idx="118">
                  <c:v>2.145E-2</c:v>
                </c:pt>
                <c:pt idx="119">
                  <c:v>2.3570000000000001E-2</c:v>
                </c:pt>
                <c:pt idx="120">
                  <c:v>2.0709999999999999E-2</c:v>
                </c:pt>
                <c:pt idx="121">
                  <c:v>1.8800000000000001E-2</c:v>
                </c:pt>
                <c:pt idx="122">
                  <c:v>2.4979999999999999E-2</c:v>
                </c:pt>
                <c:pt idx="123">
                  <c:v>2.546E-2</c:v>
                </c:pt>
                <c:pt idx="124">
                  <c:v>1.9460000000000002E-2</c:v>
                </c:pt>
                <c:pt idx="125">
                  <c:v>2.094E-2</c:v>
                </c:pt>
                <c:pt idx="126">
                  <c:v>1.898E-2</c:v>
                </c:pt>
                <c:pt idx="127">
                  <c:v>2.4989999999999998E-2</c:v>
                </c:pt>
                <c:pt idx="128">
                  <c:v>1.9210000000000001E-2</c:v>
                </c:pt>
                <c:pt idx="129">
                  <c:v>1.8970000000000001E-2</c:v>
                </c:pt>
                <c:pt idx="130">
                  <c:v>2.2960000000000001E-2</c:v>
                </c:pt>
                <c:pt idx="131">
                  <c:v>1.5980000000000001E-2</c:v>
                </c:pt>
                <c:pt idx="132">
                  <c:v>2.3210000000000001E-2</c:v>
                </c:pt>
                <c:pt idx="133">
                  <c:v>1.687E-2</c:v>
                </c:pt>
                <c:pt idx="134">
                  <c:v>2.1999999999999999E-2</c:v>
                </c:pt>
                <c:pt idx="135">
                  <c:v>2.1739999999999999E-2</c:v>
                </c:pt>
                <c:pt idx="136">
                  <c:v>1.711E-2</c:v>
                </c:pt>
                <c:pt idx="137">
                  <c:v>1.8290000000000001E-2</c:v>
                </c:pt>
                <c:pt idx="138">
                  <c:v>2.4639999999999999E-2</c:v>
                </c:pt>
                <c:pt idx="139">
                  <c:v>2.0330000000000001E-2</c:v>
                </c:pt>
                <c:pt idx="140">
                  <c:v>2.3040000000000001E-2</c:v>
                </c:pt>
                <c:pt idx="141">
                  <c:v>2.017E-2</c:v>
                </c:pt>
                <c:pt idx="142">
                  <c:v>2.2499999999999999E-2</c:v>
                </c:pt>
                <c:pt idx="143">
                  <c:v>2.069E-2</c:v>
                </c:pt>
                <c:pt idx="144">
                  <c:v>1.554E-2</c:v>
                </c:pt>
                <c:pt idx="145">
                  <c:v>2.0279999999999999E-2</c:v>
                </c:pt>
                <c:pt idx="146">
                  <c:v>2.087E-2</c:v>
                </c:pt>
                <c:pt idx="147">
                  <c:v>1.9109999999999999E-2</c:v>
                </c:pt>
                <c:pt idx="148">
                  <c:v>1.9279999999999999E-2</c:v>
                </c:pt>
                <c:pt idx="149">
                  <c:v>2.0639999999999999E-2</c:v>
                </c:pt>
                <c:pt idx="150">
                  <c:v>2.163E-2</c:v>
                </c:pt>
                <c:pt idx="151">
                  <c:v>1.457E-2</c:v>
                </c:pt>
                <c:pt idx="152">
                  <c:v>1.72E-2</c:v>
                </c:pt>
                <c:pt idx="153">
                  <c:v>2.155E-2</c:v>
                </c:pt>
                <c:pt idx="154">
                  <c:v>2.2720000000000001E-2</c:v>
                </c:pt>
                <c:pt idx="155">
                  <c:v>2.2179999999999998E-2</c:v>
                </c:pt>
                <c:pt idx="156">
                  <c:v>1.772E-2</c:v>
                </c:pt>
                <c:pt idx="157">
                  <c:v>1.6160000000000001E-2</c:v>
                </c:pt>
                <c:pt idx="158">
                  <c:v>2.3359999999999999E-2</c:v>
                </c:pt>
                <c:pt idx="159">
                  <c:v>2.1360000000000001E-2</c:v>
                </c:pt>
                <c:pt idx="160">
                  <c:v>1.9769999999999999E-2</c:v>
                </c:pt>
                <c:pt idx="161">
                  <c:v>9.9500000000000005E-3</c:v>
                </c:pt>
                <c:pt idx="162">
                  <c:v>1.319E-2</c:v>
                </c:pt>
                <c:pt idx="163">
                  <c:v>1.7430000000000001E-2</c:v>
                </c:pt>
                <c:pt idx="164">
                  <c:v>1.7139999999999999E-2</c:v>
                </c:pt>
                <c:pt idx="165">
                  <c:v>1.214E-2</c:v>
                </c:pt>
                <c:pt idx="166">
                  <c:v>9.8799999999999999E-3</c:v>
                </c:pt>
                <c:pt idx="167">
                  <c:v>1.281E-2</c:v>
                </c:pt>
                <c:pt idx="168">
                  <c:v>2.009E-2</c:v>
                </c:pt>
                <c:pt idx="169">
                  <c:v>1.9279999999999999E-2</c:v>
                </c:pt>
                <c:pt idx="170">
                  <c:v>2.1350000000000001E-2</c:v>
                </c:pt>
                <c:pt idx="171">
                  <c:v>1.7059999999999999E-2</c:v>
                </c:pt>
                <c:pt idx="172">
                  <c:v>1.37E-2</c:v>
                </c:pt>
                <c:pt idx="173">
                  <c:v>2.4080000000000001E-2</c:v>
                </c:pt>
                <c:pt idx="174">
                  <c:v>2.0240000000000001E-2</c:v>
                </c:pt>
                <c:pt idx="175">
                  <c:v>1.8010000000000002E-2</c:v>
                </c:pt>
                <c:pt idx="176">
                  <c:v>2.4729999999999999E-2</c:v>
                </c:pt>
                <c:pt idx="177">
                  <c:v>2.2020000000000001E-2</c:v>
                </c:pt>
                <c:pt idx="178">
                  <c:v>1.1820000000000001E-2</c:v>
                </c:pt>
                <c:pt idx="179">
                  <c:v>1.8149999999999999E-2</c:v>
                </c:pt>
                <c:pt idx="180">
                  <c:v>1.6990000000000002E-2</c:v>
                </c:pt>
              </c:numCache>
            </c:numRef>
          </c:yVal>
          <c:smooth val="1"/>
          <c:extLst>
            <c:ext xmlns:c16="http://schemas.microsoft.com/office/drawing/2014/chart" uri="{C3380CC4-5D6E-409C-BE32-E72D297353CC}">
              <c16:uniqueId val="{0000000A-5F51-465B-A884-C94771728B27}"/>
            </c:ext>
          </c:extLst>
        </c:ser>
        <c:dLbls>
          <c:showLegendKey val="0"/>
          <c:showVal val="0"/>
          <c:showCatName val="0"/>
          <c:showSerName val="0"/>
          <c:showPercent val="0"/>
          <c:showBubbleSize val="0"/>
        </c:dLbls>
        <c:axId val="469424824"/>
        <c:axId val="469425216"/>
      </c:scatterChart>
      <c:valAx>
        <c:axId val="469424824"/>
        <c:scaling>
          <c:orientation val="minMax"/>
          <c:max val="1800"/>
          <c:min val="900"/>
        </c:scaling>
        <c:delete val="0"/>
        <c:axPos val="b"/>
        <c:title>
          <c:tx>
            <c:strRef>
              <c:f>'Transmission vs. Wavelength'!$C$3</c:f>
              <c:strCache>
                <c:ptCount val="1"/>
                <c:pt idx="0">
                  <c:v>Wavelength (nm)</c:v>
                </c:pt>
              </c:strCache>
            </c:strRef>
          </c:tx>
          <c:overlay val="0"/>
        </c:title>
        <c:numFmt formatCode="General" sourceLinked="1"/>
        <c:majorTickMark val="out"/>
        <c:minorTickMark val="none"/>
        <c:tickLblPos val="nextTo"/>
        <c:crossAx val="469425216"/>
        <c:crosses val="autoZero"/>
        <c:crossBetween val="midCat"/>
      </c:valAx>
      <c:valAx>
        <c:axId val="469425216"/>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0"/>
        <c:majorTickMark val="out"/>
        <c:minorTickMark val="none"/>
        <c:tickLblPos val="nextTo"/>
        <c:crossAx val="4694248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by Temp'!$C$1</c:f>
          <c:strCache>
            <c:ptCount val="1"/>
            <c:pt idx="0">
              <c:v>LCC1623(/M) Transmission by Temperature</c:v>
            </c:pt>
          </c:strCache>
        </c:strRef>
      </c:tx>
      <c:overlay val="0"/>
    </c:title>
    <c:autoTitleDeleted val="0"/>
    <c:plotArea>
      <c:layout/>
      <c:scatterChart>
        <c:scatterStyle val="smoothMarker"/>
        <c:varyColors val="0"/>
        <c:ser>
          <c:idx val="0"/>
          <c:order val="0"/>
          <c:tx>
            <c:strRef>
              <c:f>'Transmission by Temp'!$D$2</c:f>
              <c:strCache>
                <c:ptCount val="1"/>
                <c:pt idx="0">
                  <c:v>25 °C</c:v>
                </c:pt>
              </c:strCache>
            </c:strRef>
          </c:tx>
          <c:marker>
            <c:symbol val="none"/>
          </c:marker>
          <c:xVal>
            <c:numRef>
              <c:f>'Transmission by Temp'!$C$4:$C$184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Temp'!$D$4:$D$184</c:f>
              <c:numCache>
                <c:formatCode>0.00E+00</c:formatCode>
                <c:ptCount val="181"/>
                <c:pt idx="0">
                  <c:v>59.901400000000002</c:v>
                </c:pt>
                <c:pt idx="1">
                  <c:v>61.080869999999997</c:v>
                </c:pt>
                <c:pt idx="2" formatCode="General">
                  <c:v>61.991590000000002</c:v>
                </c:pt>
                <c:pt idx="3">
                  <c:v>62.67248</c:v>
                </c:pt>
                <c:pt idx="4">
                  <c:v>63.554969999999997</c:v>
                </c:pt>
                <c:pt idx="5">
                  <c:v>64.745459999999994</c:v>
                </c:pt>
                <c:pt idx="6">
                  <c:v>65.881240000000005</c:v>
                </c:pt>
                <c:pt idx="7" formatCode="General">
                  <c:v>66.572919999999996</c:v>
                </c:pt>
                <c:pt idx="8" formatCode="General">
                  <c:v>66.816649999999996</c:v>
                </c:pt>
                <c:pt idx="9" formatCode="General">
                  <c:v>67.212140000000005</c:v>
                </c:pt>
                <c:pt idx="10" formatCode="General">
                  <c:v>68.395269999999996</c:v>
                </c:pt>
                <c:pt idx="11" formatCode="General">
                  <c:v>70.056049999999999</c:v>
                </c:pt>
                <c:pt idx="12" formatCode="General">
                  <c:v>71.07987</c:v>
                </c:pt>
                <c:pt idx="13" formatCode="General">
                  <c:v>70.787530000000004</c:v>
                </c:pt>
                <c:pt idx="14" formatCode="General">
                  <c:v>70.101889999999997</c:v>
                </c:pt>
                <c:pt idx="15" formatCode="General">
                  <c:v>70.702389999999994</c:v>
                </c:pt>
                <c:pt idx="16" formatCode="General">
                  <c:v>72.833929999999995</c:v>
                </c:pt>
                <c:pt idx="17" formatCode="General">
                  <c:v>74.810469999999995</c:v>
                </c:pt>
                <c:pt idx="18" formatCode="General">
                  <c:v>74.801069999999996</c:v>
                </c:pt>
                <c:pt idx="19" formatCode="General">
                  <c:v>73.115830000000003</c:v>
                </c:pt>
                <c:pt idx="20" formatCode="General">
                  <c:v>72.086659999999995</c:v>
                </c:pt>
                <c:pt idx="21" formatCode="General">
                  <c:v>73.469329999999999</c:v>
                </c:pt>
                <c:pt idx="22" formatCode="General">
                  <c:v>76.419390000000007</c:v>
                </c:pt>
                <c:pt idx="23" formatCode="General">
                  <c:v>78.222309999999993</c:v>
                </c:pt>
                <c:pt idx="24" formatCode="General">
                  <c:v>77.196809999999999</c:v>
                </c:pt>
                <c:pt idx="25" formatCode="General">
                  <c:v>74.676850000000002</c:v>
                </c:pt>
                <c:pt idx="26" formatCode="General">
                  <c:v>73.546800000000005</c:v>
                </c:pt>
                <c:pt idx="27" formatCode="General">
                  <c:v>75.332359999999994</c:v>
                </c:pt>
                <c:pt idx="28" formatCode="General">
                  <c:v>78.792649999999995</c:v>
                </c:pt>
                <c:pt idx="29" formatCode="General">
                  <c:v>80.876199999999997</c:v>
                </c:pt>
                <c:pt idx="30" formatCode="General">
                  <c:v>79.724590000000006</c:v>
                </c:pt>
                <c:pt idx="31" formatCode="General">
                  <c:v>76.701390000000004</c:v>
                </c:pt>
                <c:pt idx="32" formatCode="General">
                  <c:v>74.893169999999998</c:v>
                </c:pt>
                <c:pt idx="33" formatCode="General">
                  <c:v>76.097729999999999</c:v>
                </c:pt>
                <c:pt idx="34" formatCode="General">
                  <c:v>79.646060000000006</c:v>
                </c:pt>
                <c:pt idx="35" formatCode="General">
                  <c:v>82.714640000000003</c:v>
                </c:pt>
                <c:pt idx="36" formatCode="General">
                  <c:v>82.811350000000004</c:v>
                </c:pt>
                <c:pt idx="37" formatCode="General">
                  <c:v>80.046909999999997</c:v>
                </c:pt>
                <c:pt idx="38" formatCode="General">
                  <c:v>76.964429999999993</c:v>
                </c:pt>
                <c:pt idx="39" formatCode="General">
                  <c:v>76.227050000000006</c:v>
                </c:pt>
                <c:pt idx="40" formatCode="General">
                  <c:v>78.529859999999999</c:v>
                </c:pt>
                <c:pt idx="41" formatCode="General">
                  <c:v>82.38279</c:v>
                </c:pt>
                <c:pt idx="42" formatCode="General">
                  <c:v>85.039439999999999</c:v>
                </c:pt>
                <c:pt idx="43" formatCode="General">
                  <c:v>84.440430000000006</c:v>
                </c:pt>
                <c:pt idx="44" formatCode="General">
                  <c:v>81.21481</c:v>
                </c:pt>
                <c:pt idx="45" formatCode="General">
                  <c:v>78.049250000000001</c:v>
                </c:pt>
                <c:pt idx="46" formatCode="General">
                  <c:v>77.178740000000005</c:v>
                </c:pt>
                <c:pt idx="47" formatCode="General">
                  <c:v>79.23039</c:v>
                </c:pt>
                <c:pt idx="48" formatCode="General">
                  <c:v>82.972800000000007</c:v>
                </c:pt>
                <c:pt idx="49" formatCode="General">
                  <c:v>86.01388</c:v>
                </c:pt>
                <c:pt idx="50" formatCode="General">
                  <c:v>86.160920000000004</c:v>
                </c:pt>
                <c:pt idx="51" formatCode="General">
                  <c:v>83.389600000000002</c:v>
                </c:pt>
                <c:pt idx="52" formatCode="General">
                  <c:v>79.785470000000004</c:v>
                </c:pt>
                <c:pt idx="53" formatCode="General">
                  <c:v>77.648009999999999</c:v>
                </c:pt>
                <c:pt idx="54" formatCode="General">
                  <c:v>78.087590000000006</c:v>
                </c:pt>
                <c:pt idx="55" formatCode="General">
                  <c:v>80.911860000000004</c:v>
                </c:pt>
                <c:pt idx="56" formatCode="General">
                  <c:v>84.546040000000005</c:v>
                </c:pt>
                <c:pt idx="57" formatCode="General">
                  <c:v>86.805490000000006</c:v>
                </c:pt>
                <c:pt idx="58" formatCode="General">
                  <c:v>86.188490000000002</c:v>
                </c:pt>
                <c:pt idx="59" formatCode="General">
                  <c:v>83.250640000000004</c:v>
                </c:pt>
                <c:pt idx="60" formatCode="General">
                  <c:v>79.95044</c:v>
                </c:pt>
                <c:pt idx="61" formatCode="General">
                  <c:v>78.259129999999999</c:v>
                </c:pt>
                <c:pt idx="62" formatCode="General">
                  <c:v>79.052689999999998</c:v>
                </c:pt>
                <c:pt idx="63" formatCode="General">
                  <c:v>82.036190000000005</c:v>
                </c:pt>
                <c:pt idx="64" formatCode="General">
                  <c:v>86.019090000000006</c:v>
                </c:pt>
                <c:pt idx="65" formatCode="General">
                  <c:v>89.042259999999999</c:v>
                </c:pt>
                <c:pt idx="66" formatCode="General">
                  <c:v>89.473879999999994</c:v>
                </c:pt>
                <c:pt idx="67" formatCode="General">
                  <c:v>87.204520000000002</c:v>
                </c:pt>
                <c:pt idx="68" formatCode="General">
                  <c:v>83.633799999999994</c:v>
                </c:pt>
                <c:pt idx="69" formatCode="General">
                  <c:v>80.731660000000005</c:v>
                </c:pt>
                <c:pt idx="70" formatCode="General">
                  <c:v>79.852289999999996</c:v>
                </c:pt>
                <c:pt idx="71" formatCode="General">
                  <c:v>81.302549999999997</c:v>
                </c:pt>
                <c:pt idx="72" formatCode="General">
                  <c:v>84.573239999999998</c:v>
                </c:pt>
                <c:pt idx="73" formatCode="General">
                  <c:v>88.269239999999996</c:v>
                </c:pt>
                <c:pt idx="74" formatCode="General">
                  <c:v>90.843779999999995</c:v>
                </c:pt>
                <c:pt idx="75" formatCode="General">
                  <c:v>90.972449999999995</c:v>
                </c:pt>
                <c:pt idx="76" formatCode="General">
                  <c:v>88.723990000000001</c:v>
                </c:pt>
                <c:pt idx="77" formatCode="General">
                  <c:v>85.376769999999993</c:v>
                </c:pt>
                <c:pt idx="78" formatCode="General">
                  <c:v>82.475229999999996</c:v>
                </c:pt>
                <c:pt idx="79" formatCode="General">
                  <c:v>81.182119999999998</c:v>
                </c:pt>
                <c:pt idx="80" formatCode="General">
                  <c:v>81.834919999999997</c:v>
                </c:pt>
                <c:pt idx="81" formatCode="General">
                  <c:v>84.236779999999996</c:v>
                </c:pt>
                <c:pt idx="82" formatCode="General">
                  <c:v>87.612440000000007</c:v>
                </c:pt>
                <c:pt idx="83" formatCode="General">
                  <c:v>90.657200000000003</c:v>
                </c:pt>
                <c:pt idx="84">
                  <c:v>92.037000000000006</c:v>
                </c:pt>
                <c:pt idx="85" formatCode="General">
                  <c:v>91.146180000000001</c:v>
                </c:pt>
                <c:pt idx="86" formatCode="General">
                  <c:v>88.351969999999994</c:v>
                </c:pt>
                <c:pt idx="87" formatCode="General">
                  <c:v>85.046539999999993</c:v>
                </c:pt>
                <c:pt idx="88" formatCode="General">
                  <c:v>82.284679999999994</c:v>
                </c:pt>
                <c:pt idx="89" formatCode="General">
                  <c:v>80.956909999999993</c:v>
                </c:pt>
                <c:pt idx="90" formatCode="General">
                  <c:v>81.21284</c:v>
                </c:pt>
                <c:pt idx="91" formatCode="General">
                  <c:v>82.909369999999996</c:v>
                </c:pt>
                <c:pt idx="92" formatCode="General">
                  <c:v>85.505579999999995</c:v>
                </c:pt>
                <c:pt idx="93" formatCode="General">
                  <c:v>87.803309999999996</c:v>
                </c:pt>
                <c:pt idx="94" formatCode="General">
                  <c:v>87.924090000000007</c:v>
                </c:pt>
                <c:pt idx="95" formatCode="General">
                  <c:v>84.658010000000004</c:v>
                </c:pt>
                <c:pt idx="96" formatCode="General">
                  <c:v>79.621870000000001</c:v>
                </c:pt>
                <c:pt idx="97" formatCode="General">
                  <c:v>75.662549999999996</c:v>
                </c:pt>
                <c:pt idx="98" formatCode="General">
                  <c:v>74.020070000000004</c:v>
                </c:pt>
                <c:pt idx="99" formatCode="General">
                  <c:v>73.732960000000006</c:v>
                </c:pt>
                <c:pt idx="100" formatCode="General">
                  <c:v>74.445030000000003</c:v>
                </c:pt>
                <c:pt idx="101" formatCode="General">
                  <c:v>76.237020000000001</c:v>
                </c:pt>
                <c:pt idx="102" formatCode="General">
                  <c:v>79.014899999999997</c:v>
                </c:pt>
                <c:pt idx="103" formatCode="General">
                  <c:v>82.346249999999998</c:v>
                </c:pt>
                <c:pt idx="104" formatCode="General">
                  <c:v>85.623980000000003</c:v>
                </c:pt>
                <c:pt idx="105" formatCode="General">
                  <c:v>88.044870000000003</c:v>
                </c:pt>
                <c:pt idx="106" formatCode="General">
                  <c:v>88.991380000000007</c:v>
                </c:pt>
                <c:pt idx="107" formatCode="General">
                  <c:v>88.332700000000003</c:v>
                </c:pt>
                <c:pt idx="108" formatCode="General">
                  <c:v>86.470339999999993</c:v>
                </c:pt>
                <c:pt idx="109" formatCode="General">
                  <c:v>84.077699999999993</c:v>
                </c:pt>
                <c:pt idx="110" formatCode="General">
                  <c:v>81.922039999999996</c:v>
                </c:pt>
                <c:pt idx="111" formatCode="General">
                  <c:v>80.565430000000006</c:v>
                </c:pt>
                <c:pt idx="112" formatCode="General">
                  <c:v>80.29083</c:v>
                </c:pt>
                <c:pt idx="113" formatCode="General">
                  <c:v>81.074629999999999</c:v>
                </c:pt>
                <c:pt idx="114" formatCode="General">
                  <c:v>82.751859999999994</c:v>
                </c:pt>
                <c:pt idx="115" formatCode="General">
                  <c:v>84.947190000000006</c:v>
                </c:pt>
                <c:pt idx="116" formatCode="General">
                  <c:v>87.239189999999994</c:v>
                </c:pt>
                <c:pt idx="117" formatCode="General">
                  <c:v>89.043999999999997</c:v>
                </c:pt>
                <c:pt idx="118" formatCode="General">
                  <c:v>89.841340000000002</c:v>
                </c:pt>
                <c:pt idx="119" formatCode="General">
                  <c:v>89.289339999999996</c:v>
                </c:pt>
                <c:pt idx="120" formatCode="General">
                  <c:v>87.622510000000005</c:v>
                </c:pt>
                <c:pt idx="121" formatCode="General">
                  <c:v>85.445520000000002</c:v>
                </c:pt>
                <c:pt idx="122" formatCode="General">
                  <c:v>83.169439999999994</c:v>
                </c:pt>
                <c:pt idx="123" formatCode="General">
                  <c:v>81.399349999999998</c:v>
                </c:pt>
                <c:pt idx="124" formatCode="General">
                  <c:v>80.444909999999993</c:v>
                </c:pt>
                <c:pt idx="125" formatCode="General">
                  <c:v>80.434129999999996</c:v>
                </c:pt>
                <c:pt idx="126" formatCode="General">
                  <c:v>81.304010000000005</c:v>
                </c:pt>
                <c:pt idx="127" formatCode="General">
                  <c:v>82.915319999999994</c:v>
                </c:pt>
                <c:pt idx="128" formatCode="General">
                  <c:v>85.042900000000003</c:v>
                </c:pt>
                <c:pt idx="129" formatCode="General">
                  <c:v>87.191360000000003</c:v>
                </c:pt>
                <c:pt idx="130" formatCode="General">
                  <c:v>88.944010000000006</c:v>
                </c:pt>
                <c:pt idx="131" formatCode="General">
                  <c:v>89.815340000000006</c:v>
                </c:pt>
                <c:pt idx="132" formatCode="General">
                  <c:v>89.674189999999996</c:v>
                </c:pt>
                <c:pt idx="133" formatCode="General">
                  <c:v>88.562640000000002</c:v>
                </c:pt>
                <c:pt idx="134" formatCode="General">
                  <c:v>86.666550000000001</c:v>
                </c:pt>
                <c:pt idx="135" formatCode="General">
                  <c:v>84.471649999999997</c:v>
                </c:pt>
                <c:pt idx="136" formatCode="General">
                  <c:v>82.40249</c:v>
                </c:pt>
                <c:pt idx="137" formatCode="General">
                  <c:v>80.777990000000003</c:v>
                </c:pt>
                <c:pt idx="138" formatCode="General">
                  <c:v>79.813000000000002</c:v>
                </c:pt>
                <c:pt idx="139" formatCode="General">
                  <c:v>79.594409999999996</c:v>
                </c:pt>
                <c:pt idx="140" formatCode="General">
                  <c:v>80.126959999999997</c:v>
                </c:pt>
                <c:pt idx="141" formatCode="General">
                  <c:v>81.279110000000003</c:v>
                </c:pt>
                <c:pt idx="142" formatCode="General">
                  <c:v>82.892240000000001</c:v>
                </c:pt>
                <c:pt idx="143" formatCode="General">
                  <c:v>84.551060000000007</c:v>
                </c:pt>
                <c:pt idx="144" formatCode="General">
                  <c:v>85.819230000000005</c:v>
                </c:pt>
                <c:pt idx="145" formatCode="General">
                  <c:v>86.369770000000003</c:v>
                </c:pt>
                <c:pt idx="146" formatCode="General">
                  <c:v>86.235839999999996</c:v>
                </c:pt>
                <c:pt idx="147" formatCode="General">
                  <c:v>85.885660000000001</c:v>
                </c:pt>
                <c:pt idx="148" formatCode="General">
                  <c:v>85.192989999999995</c:v>
                </c:pt>
                <c:pt idx="149" formatCode="General">
                  <c:v>83.740809999999996</c:v>
                </c:pt>
                <c:pt idx="150" formatCode="General">
                  <c:v>81.755350000000007</c:v>
                </c:pt>
                <c:pt idx="151" formatCode="General">
                  <c:v>79.681449999999998</c:v>
                </c:pt>
                <c:pt idx="152" formatCode="General">
                  <c:v>77.794259999999994</c:v>
                </c:pt>
                <c:pt idx="153" formatCode="General">
                  <c:v>76.121570000000006</c:v>
                </c:pt>
                <c:pt idx="154" formatCode="General">
                  <c:v>74.648430000000005</c:v>
                </c:pt>
                <c:pt idx="155" formatCode="General">
                  <c:v>73.587109999999996</c:v>
                </c:pt>
                <c:pt idx="156" formatCode="General">
                  <c:v>73.003280000000004</c:v>
                </c:pt>
                <c:pt idx="157" formatCode="General">
                  <c:v>72.837919999999997</c:v>
                </c:pt>
                <c:pt idx="158" formatCode="General">
                  <c:v>72.810640000000006</c:v>
                </c:pt>
                <c:pt idx="159" formatCode="General">
                  <c:v>72.927170000000004</c:v>
                </c:pt>
                <c:pt idx="160" formatCode="General">
                  <c:v>73.094319999999996</c:v>
                </c:pt>
                <c:pt idx="161" formatCode="General">
                  <c:v>73.428510000000003</c:v>
                </c:pt>
                <c:pt idx="162" formatCode="General">
                  <c:v>73.867999999999995</c:v>
                </c:pt>
                <c:pt idx="163" formatCode="General">
                  <c:v>73.891760000000005</c:v>
                </c:pt>
                <c:pt idx="164" formatCode="General">
                  <c:v>73.149469999999994</c:v>
                </c:pt>
                <c:pt idx="165" formatCode="General">
                  <c:v>71.932990000000004</c:v>
                </c:pt>
                <c:pt idx="166" formatCode="General">
                  <c:v>70.606440000000006</c:v>
                </c:pt>
                <c:pt idx="167" formatCode="General">
                  <c:v>69.356210000000004</c:v>
                </c:pt>
                <c:pt idx="168" formatCode="General">
                  <c:v>68.260350000000003</c:v>
                </c:pt>
                <c:pt idx="169" formatCode="General">
                  <c:v>67.532769999999999</c:v>
                </c:pt>
                <c:pt idx="170" formatCode="General">
                  <c:v>67.344430000000003</c:v>
                </c:pt>
                <c:pt idx="171" formatCode="General">
                  <c:v>67.725120000000004</c:v>
                </c:pt>
                <c:pt idx="172" formatCode="General">
                  <c:v>68.501670000000004</c:v>
                </c:pt>
                <c:pt idx="173" formatCode="General">
                  <c:v>69.538790000000006</c:v>
                </c:pt>
                <c:pt idx="174" formatCode="General">
                  <c:v>70.710909999999998</c:v>
                </c:pt>
                <c:pt idx="175" formatCode="General">
                  <c:v>71.978800000000007</c:v>
                </c:pt>
                <c:pt idx="176" formatCode="General">
                  <c:v>73.322850000000003</c:v>
                </c:pt>
                <c:pt idx="177" formatCode="General">
                  <c:v>74.525069999999999</c:v>
                </c:pt>
                <c:pt idx="178" formatCode="General">
                  <c:v>75.528700000000001</c:v>
                </c:pt>
                <c:pt idx="179" formatCode="General">
                  <c:v>76.167860000000005</c:v>
                </c:pt>
                <c:pt idx="180" formatCode="General">
                  <c:v>76.399649999999994</c:v>
                </c:pt>
              </c:numCache>
            </c:numRef>
          </c:yVal>
          <c:smooth val="1"/>
          <c:extLst>
            <c:ext xmlns:c16="http://schemas.microsoft.com/office/drawing/2014/chart" uri="{C3380CC4-5D6E-409C-BE32-E72D297353CC}">
              <c16:uniqueId val="{00000000-EEF4-49D7-AF8E-A681704A2BF5}"/>
            </c:ext>
          </c:extLst>
        </c:ser>
        <c:ser>
          <c:idx val="1"/>
          <c:order val="1"/>
          <c:tx>
            <c:strRef>
              <c:f>'Transmission by Temp'!$E$2</c:f>
              <c:strCache>
                <c:ptCount val="1"/>
                <c:pt idx="0">
                  <c:v>40 °C</c:v>
                </c:pt>
              </c:strCache>
            </c:strRef>
          </c:tx>
          <c:marker>
            <c:symbol val="none"/>
          </c:marker>
          <c:xVal>
            <c:numRef>
              <c:f>'Transmission by Temp'!$C$4:$C$184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Temp'!$E$4:$E$184</c:f>
              <c:numCache>
                <c:formatCode>0.00E+00</c:formatCode>
                <c:ptCount val="181"/>
                <c:pt idx="0">
                  <c:v>60.090009999999999</c:v>
                </c:pt>
                <c:pt idx="1">
                  <c:v>61.34393</c:v>
                </c:pt>
                <c:pt idx="2">
                  <c:v>62.688339999999997</c:v>
                </c:pt>
                <c:pt idx="3">
                  <c:v>63.662019999999998</c:v>
                </c:pt>
                <c:pt idx="4">
                  <c:v>64.304770000000005</c:v>
                </c:pt>
                <c:pt idx="5">
                  <c:v>65.112260000000006</c:v>
                </c:pt>
                <c:pt idx="6">
                  <c:v>66.363470000000007</c:v>
                </c:pt>
                <c:pt idx="7" formatCode="General">
                  <c:v>67.706919999999997</c:v>
                </c:pt>
                <c:pt idx="8" formatCode="General">
                  <c:v>68.565650000000005</c:v>
                </c:pt>
                <c:pt idx="9" formatCode="General">
                  <c:v>68.730249999999998</c:v>
                </c:pt>
                <c:pt idx="10" formatCode="General">
                  <c:v>68.864400000000003</c:v>
                </c:pt>
                <c:pt idx="11" formatCode="General">
                  <c:v>69.940330000000003</c:v>
                </c:pt>
                <c:pt idx="12" formatCode="General">
                  <c:v>71.913300000000007</c:v>
                </c:pt>
                <c:pt idx="13" formatCode="General">
                  <c:v>73.368110000000001</c:v>
                </c:pt>
                <c:pt idx="14" formatCode="General">
                  <c:v>73.144829999999999</c:v>
                </c:pt>
                <c:pt idx="15" formatCode="General">
                  <c:v>72.107140000000001</c:v>
                </c:pt>
                <c:pt idx="16" formatCode="General">
                  <c:v>72.251959999999997</c:v>
                </c:pt>
                <c:pt idx="17" formatCode="General">
                  <c:v>74.373660000000001</c:v>
                </c:pt>
                <c:pt idx="18" formatCode="General">
                  <c:v>76.878720000000001</c:v>
                </c:pt>
                <c:pt idx="19" formatCode="General">
                  <c:v>77.359809999999996</c:v>
                </c:pt>
                <c:pt idx="20" formatCode="General">
                  <c:v>75.632249999999999</c:v>
                </c:pt>
                <c:pt idx="21" formatCode="General">
                  <c:v>74.059169999999995</c:v>
                </c:pt>
                <c:pt idx="22" formatCode="General">
                  <c:v>74.941320000000005</c:v>
                </c:pt>
                <c:pt idx="23" formatCode="General">
                  <c:v>77.946539999999999</c:v>
                </c:pt>
                <c:pt idx="24" formatCode="General">
                  <c:v>80.420330000000007</c:v>
                </c:pt>
                <c:pt idx="25" formatCode="General">
                  <c:v>80.012249999999995</c:v>
                </c:pt>
                <c:pt idx="26" formatCode="General">
                  <c:v>77.405150000000006</c:v>
                </c:pt>
                <c:pt idx="27" formatCode="General">
                  <c:v>75.605869999999996</c:v>
                </c:pt>
                <c:pt idx="28" formatCode="General">
                  <c:v>76.744069999999994</c:v>
                </c:pt>
                <c:pt idx="29" formatCode="General">
                  <c:v>80.162949999999995</c:v>
                </c:pt>
                <c:pt idx="30" formatCode="General">
                  <c:v>82.973070000000007</c:v>
                </c:pt>
                <c:pt idx="31" formatCode="General">
                  <c:v>82.619960000000006</c:v>
                </c:pt>
                <c:pt idx="32" formatCode="General">
                  <c:v>79.745410000000007</c:v>
                </c:pt>
                <c:pt idx="33" formatCode="General">
                  <c:v>77.266549999999995</c:v>
                </c:pt>
                <c:pt idx="34" formatCode="General">
                  <c:v>77.641099999999994</c:v>
                </c:pt>
                <c:pt idx="35" formatCode="General">
                  <c:v>80.775919999999999</c:v>
                </c:pt>
                <c:pt idx="36" formatCode="General">
                  <c:v>84.32441</c:v>
                </c:pt>
                <c:pt idx="37" formatCode="General">
                  <c:v>85.401929999999993</c:v>
                </c:pt>
                <c:pt idx="38" formatCode="General">
                  <c:v>83.180090000000007</c:v>
                </c:pt>
                <c:pt idx="39" formatCode="General">
                  <c:v>79.830240000000003</c:v>
                </c:pt>
                <c:pt idx="40" formatCode="General">
                  <c:v>78.215059999999994</c:v>
                </c:pt>
                <c:pt idx="41" formatCode="General">
                  <c:v>79.632069999999999</c:v>
                </c:pt>
                <c:pt idx="42" formatCode="General">
                  <c:v>83.286320000000003</c:v>
                </c:pt>
                <c:pt idx="43" formatCode="General">
                  <c:v>86.618889999999993</c:v>
                </c:pt>
                <c:pt idx="44" formatCode="General">
                  <c:v>87.067490000000006</c:v>
                </c:pt>
                <c:pt idx="45" formatCode="General">
                  <c:v>84.407300000000006</c:v>
                </c:pt>
                <c:pt idx="46" formatCode="General">
                  <c:v>80.84693</c:v>
                </c:pt>
                <c:pt idx="47" formatCode="General">
                  <c:v>78.988460000000003</c:v>
                </c:pt>
                <c:pt idx="48" formatCode="General">
                  <c:v>80.020619999999994</c:v>
                </c:pt>
                <c:pt idx="49" formatCode="General">
                  <c:v>83.421019999999999</c:v>
                </c:pt>
                <c:pt idx="50" formatCode="General">
                  <c:v>87.021950000000004</c:v>
                </c:pt>
                <c:pt idx="51" formatCode="General">
                  <c:v>88.278090000000006</c:v>
                </c:pt>
                <c:pt idx="52" formatCode="General">
                  <c:v>86.313760000000002</c:v>
                </c:pt>
                <c:pt idx="53" formatCode="General">
                  <c:v>82.637349999999998</c:v>
                </c:pt>
                <c:pt idx="54" formatCode="General">
                  <c:v>79.623919999999998</c:v>
                </c:pt>
                <c:pt idx="55" formatCode="General">
                  <c:v>78.981809999999996</c:v>
                </c:pt>
                <c:pt idx="56" formatCode="General">
                  <c:v>80.991039999999998</c:v>
                </c:pt>
                <c:pt idx="57" formatCode="General">
                  <c:v>84.580719999999999</c:v>
                </c:pt>
                <c:pt idx="58" formatCode="General">
                  <c:v>87.635840000000002</c:v>
                </c:pt>
                <c:pt idx="59" formatCode="General">
                  <c:v>88.311189999999996</c:v>
                </c:pt>
                <c:pt idx="60" formatCode="General">
                  <c:v>86.23554</c:v>
                </c:pt>
                <c:pt idx="61" formatCode="General">
                  <c:v>82.915909999999997</c:v>
                </c:pt>
                <c:pt idx="62" formatCode="General">
                  <c:v>80.417810000000003</c:v>
                </c:pt>
                <c:pt idx="63" formatCode="General">
                  <c:v>80.081479999999999</c:v>
                </c:pt>
                <c:pt idx="64" formatCode="General">
                  <c:v>82.136229999999998</c:v>
                </c:pt>
                <c:pt idx="65" formatCode="General">
                  <c:v>85.799869999999999</c:v>
                </c:pt>
                <c:pt idx="66" formatCode="General">
                  <c:v>89.356759999999994</c:v>
                </c:pt>
                <c:pt idx="67" formatCode="General">
                  <c:v>90.864009999999993</c:v>
                </c:pt>
                <c:pt idx="68" formatCode="General">
                  <c:v>89.546449999999993</c:v>
                </c:pt>
                <c:pt idx="69" formatCode="General">
                  <c:v>86.266059999999996</c:v>
                </c:pt>
                <c:pt idx="70" formatCode="General">
                  <c:v>82.945490000000007</c:v>
                </c:pt>
                <c:pt idx="71" formatCode="General">
                  <c:v>81.149709999999999</c:v>
                </c:pt>
                <c:pt idx="72" formatCode="General">
                  <c:v>81.561580000000006</c:v>
                </c:pt>
                <c:pt idx="73" formatCode="General">
                  <c:v>83.946640000000002</c:v>
                </c:pt>
                <c:pt idx="74" formatCode="General">
                  <c:v>87.530360000000002</c:v>
                </c:pt>
                <c:pt idx="75" formatCode="General">
                  <c:v>90.718279999999993</c:v>
                </c:pt>
                <c:pt idx="76" formatCode="General">
                  <c:v>92.025030000000001</c:v>
                </c:pt>
                <c:pt idx="77" formatCode="General">
                  <c:v>90.811909999999997</c:v>
                </c:pt>
                <c:pt idx="78" formatCode="General">
                  <c:v>87.816109999999995</c:v>
                </c:pt>
                <c:pt idx="79" formatCode="General">
                  <c:v>84.548990000000003</c:v>
                </c:pt>
                <c:pt idx="80" formatCode="General">
                  <c:v>82.29392</c:v>
                </c:pt>
                <c:pt idx="81" formatCode="General">
                  <c:v>81.827309999999997</c:v>
                </c:pt>
                <c:pt idx="82" formatCode="General">
                  <c:v>83.289379999999994</c:v>
                </c:pt>
                <c:pt idx="83" formatCode="General">
                  <c:v>86.165379999999999</c:v>
                </c:pt>
                <c:pt idx="84" formatCode="General">
                  <c:v>89.362579999999994</c:v>
                </c:pt>
                <c:pt idx="85">
                  <c:v>91.622900000000001</c:v>
                </c:pt>
                <c:pt idx="86">
                  <c:v>91.895700000000005</c:v>
                </c:pt>
                <c:pt idx="87" formatCode="General">
                  <c:v>90.04777</c:v>
                </c:pt>
                <c:pt idx="88" formatCode="General">
                  <c:v>86.87115</c:v>
                </c:pt>
                <c:pt idx="89" formatCode="General">
                  <c:v>83.659670000000006</c:v>
                </c:pt>
                <c:pt idx="90" formatCode="General">
                  <c:v>81.345489999999998</c:v>
                </c:pt>
                <c:pt idx="91" formatCode="General">
                  <c:v>80.473780000000005</c:v>
                </c:pt>
                <c:pt idx="92" formatCode="General">
                  <c:v>81.190479999999994</c:v>
                </c:pt>
                <c:pt idx="93" formatCode="General">
                  <c:v>82.929929999999999</c:v>
                </c:pt>
                <c:pt idx="94" formatCode="General">
                  <c:v>84.232200000000006</c:v>
                </c:pt>
                <c:pt idx="95" formatCode="General">
                  <c:v>83.297730000000001</c:v>
                </c:pt>
                <c:pt idx="96" formatCode="General">
                  <c:v>80.806030000000007</c:v>
                </c:pt>
                <c:pt idx="97" formatCode="General">
                  <c:v>78.782020000000003</c:v>
                </c:pt>
                <c:pt idx="98" formatCode="General">
                  <c:v>77.746709999999993</c:v>
                </c:pt>
                <c:pt idx="99" formatCode="General">
                  <c:v>76.800470000000004</c:v>
                </c:pt>
                <c:pt idx="100" formatCode="General">
                  <c:v>75.875720000000001</c:v>
                </c:pt>
                <c:pt idx="101" formatCode="General">
                  <c:v>75.517510000000001</c:v>
                </c:pt>
                <c:pt idx="102" formatCode="General">
                  <c:v>76.164469999999994</c:v>
                </c:pt>
                <c:pt idx="103" formatCode="General">
                  <c:v>77.914199999999994</c:v>
                </c:pt>
                <c:pt idx="104" formatCode="General">
                  <c:v>80.591329999999999</c:v>
                </c:pt>
                <c:pt idx="105" formatCode="General">
                  <c:v>83.686490000000006</c:v>
                </c:pt>
                <c:pt idx="106" formatCode="General">
                  <c:v>86.549459999999996</c:v>
                </c:pt>
                <c:pt idx="107" formatCode="General">
                  <c:v>88.344380000000001</c:v>
                </c:pt>
                <c:pt idx="108" formatCode="General">
                  <c:v>88.667529999999999</c:v>
                </c:pt>
                <c:pt idx="109" formatCode="General">
                  <c:v>87.458849999999998</c:v>
                </c:pt>
                <c:pt idx="110" formatCode="General">
                  <c:v>85.277699999999996</c:v>
                </c:pt>
                <c:pt idx="111" formatCode="General">
                  <c:v>82.813379999999995</c:v>
                </c:pt>
                <c:pt idx="112" formatCode="General">
                  <c:v>80.784239999999997</c:v>
                </c:pt>
                <c:pt idx="113" formatCode="General">
                  <c:v>79.529669999999996</c:v>
                </c:pt>
                <c:pt idx="114" formatCode="General">
                  <c:v>79.263040000000004</c:v>
                </c:pt>
                <c:pt idx="115" formatCode="General">
                  <c:v>80.018789999999996</c:v>
                </c:pt>
                <c:pt idx="116" formatCode="General">
                  <c:v>81.784620000000004</c:v>
                </c:pt>
                <c:pt idx="117" formatCode="General">
                  <c:v>84.076269999999994</c:v>
                </c:pt>
                <c:pt idx="118" formatCode="General">
                  <c:v>86.377489999999995</c:v>
                </c:pt>
                <c:pt idx="119" formatCode="General">
                  <c:v>87.936019999999999</c:v>
                </c:pt>
                <c:pt idx="120" formatCode="General">
                  <c:v>88.398030000000006</c:v>
                </c:pt>
                <c:pt idx="121" formatCode="General">
                  <c:v>87.609579999999994</c:v>
                </c:pt>
                <c:pt idx="122" formatCode="General">
                  <c:v>85.918099999999995</c:v>
                </c:pt>
                <c:pt idx="123" formatCode="General">
                  <c:v>83.749489999999994</c:v>
                </c:pt>
                <c:pt idx="124" formatCode="General">
                  <c:v>81.649590000000003</c:v>
                </c:pt>
                <c:pt idx="125" formatCode="General">
                  <c:v>80.078429999999997</c:v>
                </c:pt>
                <c:pt idx="126" formatCode="General">
                  <c:v>79.17765</c:v>
                </c:pt>
                <c:pt idx="127" formatCode="General">
                  <c:v>79.20966</c:v>
                </c:pt>
                <c:pt idx="128" formatCode="General">
                  <c:v>80.14076</c:v>
                </c:pt>
                <c:pt idx="129" formatCode="General">
                  <c:v>81.697270000000003</c:v>
                </c:pt>
                <c:pt idx="130" formatCode="General">
                  <c:v>83.710359999999994</c:v>
                </c:pt>
                <c:pt idx="131" formatCode="General">
                  <c:v>85.653049999999993</c:v>
                </c:pt>
                <c:pt idx="132" formatCode="General">
                  <c:v>87.130889999999994</c:v>
                </c:pt>
                <c:pt idx="133" formatCode="General">
                  <c:v>87.838279999999997</c:v>
                </c:pt>
                <c:pt idx="134" formatCode="General">
                  <c:v>87.501490000000004</c:v>
                </c:pt>
                <c:pt idx="135" formatCode="General">
                  <c:v>86.298469999999995</c:v>
                </c:pt>
                <c:pt idx="136" formatCode="General">
                  <c:v>84.38203</c:v>
                </c:pt>
                <c:pt idx="137" formatCode="General">
                  <c:v>82.242270000000005</c:v>
                </c:pt>
                <c:pt idx="138" formatCode="General">
                  <c:v>80.241860000000003</c:v>
                </c:pt>
                <c:pt idx="139" formatCode="General">
                  <c:v>78.69162</c:v>
                </c:pt>
                <c:pt idx="140" formatCode="General">
                  <c:v>77.766990000000007</c:v>
                </c:pt>
                <c:pt idx="141" formatCode="General">
                  <c:v>77.576409999999996</c:v>
                </c:pt>
                <c:pt idx="142" formatCode="General">
                  <c:v>78.103859999999997</c:v>
                </c:pt>
                <c:pt idx="143" formatCode="General">
                  <c:v>79.151160000000004</c:v>
                </c:pt>
                <c:pt idx="144" formatCode="General">
                  <c:v>80.370360000000005</c:v>
                </c:pt>
                <c:pt idx="145" formatCode="General">
                  <c:v>81.495260000000002</c:v>
                </c:pt>
                <c:pt idx="146" formatCode="General">
                  <c:v>82.490210000000005</c:v>
                </c:pt>
                <c:pt idx="147" formatCode="General">
                  <c:v>83.54777</c:v>
                </c:pt>
                <c:pt idx="148" formatCode="General">
                  <c:v>84.269689999999997</c:v>
                </c:pt>
                <c:pt idx="149" formatCode="General">
                  <c:v>84.006230000000002</c:v>
                </c:pt>
                <c:pt idx="150" formatCode="General">
                  <c:v>82.751649999999998</c:v>
                </c:pt>
                <c:pt idx="151" formatCode="General">
                  <c:v>80.85333</c:v>
                </c:pt>
                <c:pt idx="152" formatCode="General">
                  <c:v>78.565309999999997</c:v>
                </c:pt>
                <c:pt idx="153" formatCode="General">
                  <c:v>76.144810000000007</c:v>
                </c:pt>
                <c:pt idx="154" formatCode="General">
                  <c:v>73.626990000000006</c:v>
                </c:pt>
                <c:pt idx="155" formatCode="General">
                  <c:v>71.486940000000004</c:v>
                </c:pt>
                <c:pt idx="156" formatCode="General">
                  <c:v>69.878519999999995</c:v>
                </c:pt>
                <c:pt idx="157" formatCode="General">
                  <c:v>68.807109999999994</c:v>
                </c:pt>
                <c:pt idx="158" formatCode="General">
                  <c:v>68.148300000000006</c:v>
                </c:pt>
                <c:pt idx="159" formatCode="General">
                  <c:v>67.959159999999997</c:v>
                </c:pt>
                <c:pt idx="160" formatCode="General">
                  <c:v>68.198490000000007</c:v>
                </c:pt>
                <c:pt idx="161" formatCode="General">
                  <c:v>68.970290000000006</c:v>
                </c:pt>
                <c:pt idx="162" formatCode="General">
                  <c:v>70.149749999999997</c:v>
                </c:pt>
                <c:pt idx="163" formatCode="General">
                  <c:v>71.121970000000005</c:v>
                </c:pt>
                <c:pt idx="164" formatCode="General">
                  <c:v>71.396259999999998</c:v>
                </c:pt>
                <c:pt idx="165" formatCode="General">
                  <c:v>71.107740000000007</c:v>
                </c:pt>
                <c:pt idx="166" formatCode="General">
                  <c:v>70.408169999999998</c:v>
                </c:pt>
                <c:pt idx="167" formatCode="General">
                  <c:v>69.489649999999997</c:v>
                </c:pt>
                <c:pt idx="168" formatCode="General">
                  <c:v>68.380030000000005</c:v>
                </c:pt>
                <c:pt idx="169" formatCode="General">
                  <c:v>67.305070000000001</c:v>
                </c:pt>
                <c:pt idx="170" formatCode="General">
                  <c:v>66.545289999999994</c:v>
                </c:pt>
                <c:pt idx="171" formatCode="General">
                  <c:v>66.19744</c:v>
                </c:pt>
                <c:pt idx="172" formatCode="General">
                  <c:v>66.146299999999997</c:v>
                </c:pt>
                <c:pt idx="173" formatCode="General">
                  <c:v>66.361620000000002</c:v>
                </c:pt>
                <c:pt idx="174" formatCode="General">
                  <c:v>66.794960000000003</c:v>
                </c:pt>
                <c:pt idx="175" formatCode="General">
                  <c:v>67.449430000000007</c:v>
                </c:pt>
                <c:pt idx="176" formatCode="General">
                  <c:v>68.409329999999997</c:v>
                </c:pt>
                <c:pt idx="177" formatCode="General">
                  <c:v>69.476200000000006</c:v>
                </c:pt>
                <c:pt idx="178" formatCode="General">
                  <c:v>70.658879999999996</c:v>
                </c:pt>
                <c:pt idx="179" formatCode="General">
                  <c:v>71.700280000000006</c:v>
                </c:pt>
                <c:pt idx="180" formatCode="General">
                  <c:v>72.707909999999998</c:v>
                </c:pt>
              </c:numCache>
            </c:numRef>
          </c:yVal>
          <c:smooth val="1"/>
          <c:extLst>
            <c:ext xmlns:c16="http://schemas.microsoft.com/office/drawing/2014/chart" uri="{C3380CC4-5D6E-409C-BE32-E72D297353CC}">
              <c16:uniqueId val="{00000001-EEF4-49D7-AF8E-A681704A2BF5}"/>
            </c:ext>
          </c:extLst>
        </c:ser>
        <c:ser>
          <c:idx val="2"/>
          <c:order val="2"/>
          <c:tx>
            <c:strRef>
              <c:f>'Transmission by Temp'!$F$2</c:f>
              <c:strCache>
                <c:ptCount val="1"/>
                <c:pt idx="0">
                  <c:v>60 °C</c:v>
                </c:pt>
              </c:strCache>
            </c:strRef>
          </c:tx>
          <c:marker>
            <c:symbol val="none"/>
          </c:marker>
          <c:xVal>
            <c:numRef>
              <c:f>'Transmission by Temp'!$C$4:$C$184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Temp'!$F$4:$F$184</c:f>
              <c:numCache>
                <c:formatCode>0.00E+00</c:formatCode>
                <c:ptCount val="181"/>
                <c:pt idx="0">
                  <c:v>64.809700000000007</c:v>
                </c:pt>
                <c:pt idx="1">
                  <c:v>65.843649999999997</c:v>
                </c:pt>
                <c:pt idx="2">
                  <c:v>66.933750000000003</c:v>
                </c:pt>
                <c:pt idx="3">
                  <c:v>68.342169999999996</c:v>
                </c:pt>
                <c:pt idx="4">
                  <c:v>69.789789999999996</c:v>
                </c:pt>
                <c:pt idx="5">
                  <c:v>70.814210000000003</c:v>
                </c:pt>
                <c:pt idx="6">
                  <c:v>71.490350000000007</c:v>
                </c:pt>
                <c:pt idx="7" formatCode="General">
                  <c:v>72.294979999999995</c:v>
                </c:pt>
                <c:pt idx="8" formatCode="General">
                  <c:v>73.587959999999995</c:v>
                </c:pt>
                <c:pt idx="9" formatCode="General">
                  <c:v>75.136989999999997</c:v>
                </c:pt>
                <c:pt idx="10" formatCode="General">
                  <c:v>76.103489999999994</c:v>
                </c:pt>
                <c:pt idx="11" formatCode="General">
                  <c:v>76.114580000000004</c:v>
                </c:pt>
                <c:pt idx="12" formatCode="General">
                  <c:v>76.101280000000003</c:v>
                </c:pt>
                <c:pt idx="13" formatCode="General">
                  <c:v>77.277469999999994</c:v>
                </c:pt>
                <c:pt idx="14" formatCode="General">
                  <c:v>79.451650000000001</c:v>
                </c:pt>
                <c:pt idx="15" formatCode="General">
                  <c:v>80.869560000000007</c:v>
                </c:pt>
                <c:pt idx="16" formatCode="General">
                  <c:v>80.373670000000004</c:v>
                </c:pt>
                <c:pt idx="17" formatCode="General">
                  <c:v>79.099320000000006</c:v>
                </c:pt>
                <c:pt idx="18" formatCode="General">
                  <c:v>79.278310000000005</c:v>
                </c:pt>
                <c:pt idx="19" formatCode="General">
                  <c:v>81.532240000000002</c:v>
                </c:pt>
                <c:pt idx="20" formatCode="General">
                  <c:v>83.978520000000003</c:v>
                </c:pt>
                <c:pt idx="21" formatCode="General">
                  <c:v>84.224519999999998</c:v>
                </c:pt>
                <c:pt idx="22" formatCode="General">
                  <c:v>82.245549999999994</c:v>
                </c:pt>
                <c:pt idx="23" formatCode="General">
                  <c:v>80.607730000000004</c:v>
                </c:pt>
                <c:pt idx="24" formatCode="General">
                  <c:v>81.541870000000003</c:v>
                </c:pt>
                <c:pt idx="25" formatCode="General">
                  <c:v>84.512839999999997</c:v>
                </c:pt>
                <c:pt idx="26" formatCode="General">
                  <c:v>86.818309999999997</c:v>
                </c:pt>
                <c:pt idx="27" formatCode="General">
                  <c:v>86.225089999999994</c:v>
                </c:pt>
                <c:pt idx="28" formatCode="General">
                  <c:v>83.525139999999993</c:v>
                </c:pt>
                <c:pt idx="29" formatCode="General">
                  <c:v>81.66198</c:v>
                </c:pt>
                <c:pt idx="30" formatCode="General">
                  <c:v>82.704939999999993</c:v>
                </c:pt>
                <c:pt idx="31" formatCode="General">
                  <c:v>85.930999999999997</c:v>
                </c:pt>
                <c:pt idx="32" formatCode="General">
                  <c:v>88.556600000000003</c:v>
                </c:pt>
                <c:pt idx="33" formatCode="General">
                  <c:v>88.126390000000001</c:v>
                </c:pt>
                <c:pt idx="34" formatCode="General">
                  <c:v>85.195869999999999</c:v>
                </c:pt>
                <c:pt idx="35" formatCode="General">
                  <c:v>82.632339999999999</c:v>
                </c:pt>
                <c:pt idx="36" formatCode="General">
                  <c:v>82.671419999999998</c:v>
                </c:pt>
                <c:pt idx="37" formatCode="General">
                  <c:v>85.417950000000005</c:v>
                </c:pt>
                <c:pt idx="38" formatCode="General">
                  <c:v>88.74991</c:v>
                </c:pt>
                <c:pt idx="39" formatCode="General">
                  <c:v>89.849509999999995</c:v>
                </c:pt>
                <c:pt idx="40" formatCode="General">
                  <c:v>87.828940000000003</c:v>
                </c:pt>
                <c:pt idx="41" formatCode="General">
                  <c:v>84.464560000000006</c:v>
                </c:pt>
                <c:pt idx="42" formatCode="General">
                  <c:v>82.449110000000005</c:v>
                </c:pt>
                <c:pt idx="43" formatCode="General">
                  <c:v>83.257760000000005</c:v>
                </c:pt>
                <c:pt idx="44" formatCode="General">
                  <c:v>86.413809999999998</c:v>
                </c:pt>
                <c:pt idx="45" formatCode="General">
                  <c:v>89.555220000000006</c:v>
                </c:pt>
                <c:pt idx="46" formatCode="General">
                  <c:v>90.244640000000004</c:v>
                </c:pt>
                <c:pt idx="47" formatCode="General">
                  <c:v>87.860939999999999</c:v>
                </c:pt>
                <c:pt idx="48" formatCode="General">
                  <c:v>84.227170000000001</c:v>
                </c:pt>
                <c:pt idx="49" formatCode="General">
                  <c:v>81.884320000000002</c:v>
                </c:pt>
                <c:pt idx="50" formatCode="General">
                  <c:v>82.192719999999994</c:v>
                </c:pt>
                <c:pt idx="51" formatCode="General">
                  <c:v>84.877589999999998</c:v>
                </c:pt>
                <c:pt idx="52" formatCode="General">
                  <c:v>88.141739999999999</c:v>
                </c:pt>
                <c:pt idx="53" formatCode="General">
                  <c:v>89.657060000000001</c:v>
                </c:pt>
                <c:pt idx="54" formatCode="General">
                  <c:v>88.231539999999995</c:v>
                </c:pt>
                <c:pt idx="55" formatCode="General">
                  <c:v>84.731489999999994</c:v>
                </c:pt>
                <c:pt idx="56" formatCode="General">
                  <c:v>81.441599999999994</c:v>
                </c:pt>
                <c:pt idx="57" formatCode="General">
                  <c:v>80.067440000000005</c:v>
                </c:pt>
                <c:pt idx="58" formatCode="General">
                  <c:v>81.176569999999998</c:v>
                </c:pt>
                <c:pt idx="59" formatCode="General">
                  <c:v>84.186300000000003</c:v>
                </c:pt>
                <c:pt idx="60" formatCode="General">
                  <c:v>87.453419999999994</c:v>
                </c:pt>
                <c:pt idx="61" formatCode="General">
                  <c:v>88.994810000000001</c:v>
                </c:pt>
                <c:pt idx="62" formatCode="General">
                  <c:v>87.79768</c:v>
                </c:pt>
                <c:pt idx="63" formatCode="General">
                  <c:v>84.834429999999998</c:v>
                </c:pt>
                <c:pt idx="64" formatCode="General">
                  <c:v>81.884299999999996</c:v>
                </c:pt>
                <c:pt idx="65" formatCode="General">
                  <c:v>80.501239999999996</c:v>
                </c:pt>
                <c:pt idx="66" formatCode="General">
                  <c:v>81.263459999999995</c:v>
                </c:pt>
                <c:pt idx="67" formatCode="General">
                  <c:v>83.769130000000004</c:v>
                </c:pt>
                <c:pt idx="68" formatCode="General">
                  <c:v>86.87406</c:v>
                </c:pt>
                <c:pt idx="69" formatCode="General">
                  <c:v>88.922889999999995</c:v>
                </c:pt>
                <c:pt idx="70" formatCode="General">
                  <c:v>88.72099</c:v>
                </c:pt>
                <c:pt idx="71" formatCode="General">
                  <c:v>86.392679999999999</c:v>
                </c:pt>
                <c:pt idx="72" formatCode="General">
                  <c:v>83.210599999999999</c:v>
                </c:pt>
                <c:pt idx="73" formatCode="General">
                  <c:v>80.6858</c:v>
                </c:pt>
                <c:pt idx="74" formatCode="General">
                  <c:v>79.825310000000002</c:v>
                </c:pt>
                <c:pt idx="75" formatCode="General">
                  <c:v>80.859639999999999</c:v>
                </c:pt>
                <c:pt idx="76" formatCode="General">
                  <c:v>83.441609999999997</c:v>
                </c:pt>
                <c:pt idx="77" formatCode="General">
                  <c:v>86.413690000000003</c:v>
                </c:pt>
                <c:pt idx="78" formatCode="General">
                  <c:v>88.404839999999993</c:v>
                </c:pt>
                <c:pt idx="79" formatCode="General">
                  <c:v>88.389589999999998</c:v>
                </c:pt>
                <c:pt idx="80" formatCode="General">
                  <c:v>86.352959999999996</c:v>
                </c:pt>
                <c:pt idx="81" formatCode="General">
                  <c:v>83.260930000000002</c:v>
                </c:pt>
                <c:pt idx="82" formatCode="General">
                  <c:v>80.373829999999998</c:v>
                </c:pt>
                <c:pt idx="83" formatCode="General">
                  <c:v>78.739410000000007</c:v>
                </c:pt>
                <c:pt idx="84" formatCode="General">
                  <c:v>78.767899999999997</c:v>
                </c:pt>
                <c:pt idx="85" formatCode="General">
                  <c:v>80.336250000000007</c:v>
                </c:pt>
                <c:pt idx="86">
                  <c:v>82.878829999999994</c:v>
                </c:pt>
                <c:pt idx="87">
                  <c:v>85.271090000000001</c:v>
                </c:pt>
                <c:pt idx="88">
                  <c:v>86.442449999999994</c:v>
                </c:pt>
                <c:pt idx="89" formatCode="General">
                  <c:v>85.804010000000005</c:v>
                </c:pt>
                <c:pt idx="90" formatCode="General">
                  <c:v>83.491140000000001</c:v>
                </c:pt>
                <c:pt idx="91" formatCode="General">
                  <c:v>80.333730000000003</c:v>
                </c:pt>
                <c:pt idx="92" formatCode="General">
                  <c:v>77.261619999999994</c:v>
                </c:pt>
                <c:pt idx="93" formatCode="General">
                  <c:v>74.973230000000001</c:v>
                </c:pt>
                <c:pt idx="94" formatCode="General">
                  <c:v>73.331249999999997</c:v>
                </c:pt>
                <c:pt idx="95" formatCode="General">
                  <c:v>71.52458</c:v>
                </c:pt>
                <c:pt idx="96" formatCode="General">
                  <c:v>70.298609999999996</c:v>
                </c:pt>
                <c:pt idx="97" formatCode="General">
                  <c:v>71.301590000000004</c:v>
                </c:pt>
                <c:pt idx="98" formatCode="General">
                  <c:v>73.740790000000004</c:v>
                </c:pt>
                <c:pt idx="99" formatCode="General">
                  <c:v>75.843010000000007</c:v>
                </c:pt>
                <c:pt idx="100" formatCode="General">
                  <c:v>76.447410000000005</c:v>
                </c:pt>
                <c:pt idx="101" formatCode="General">
                  <c:v>75.579930000000004</c:v>
                </c:pt>
                <c:pt idx="102" formatCode="General">
                  <c:v>73.925479999999993</c:v>
                </c:pt>
                <c:pt idx="103" formatCode="General">
                  <c:v>72.401089999999996</c:v>
                </c:pt>
                <c:pt idx="104" formatCode="General">
                  <c:v>71.582939999999994</c:v>
                </c:pt>
                <c:pt idx="105" formatCode="General">
                  <c:v>71.755279999999999</c:v>
                </c:pt>
                <c:pt idx="106" formatCode="General">
                  <c:v>72.988460000000003</c:v>
                </c:pt>
                <c:pt idx="107" formatCode="General">
                  <c:v>75.027360000000002</c:v>
                </c:pt>
                <c:pt idx="108" formatCode="General">
                  <c:v>77.511560000000003</c:v>
                </c:pt>
                <c:pt idx="109" formatCode="General">
                  <c:v>79.718090000000004</c:v>
                </c:pt>
                <c:pt idx="110" formatCode="General">
                  <c:v>81.027060000000006</c:v>
                </c:pt>
                <c:pt idx="111" formatCode="General">
                  <c:v>81.012370000000004</c:v>
                </c:pt>
                <c:pt idx="112" formatCode="General">
                  <c:v>79.708150000000003</c:v>
                </c:pt>
                <c:pt idx="113" formatCode="General">
                  <c:v>77.5291</c:v>
                </c:pt>
                <c:pt idx="114" formatCode="General">
                  <c:v>74.850920000000002</c:v>
                </c:pt>
                <c:pt idx="115" formatCode="General">
                  <c:v>72.524299999999997</c:v>
                </c:pt>
                <c:pt idx="116" formatCode="General">
                  <c:v>71.091729999999998</c:v>
                </c:pt>
                <c:pt idx="117" formatCode="General">
                  <c:v>70.744079999999997</c:v>
                </c:pt>
                <c:pt idx="118" formatCode="General">
                  <c:v>71.505679999999998</c:v>
                </c:pt>
                <c:pt idx="119" formatCode="General">
                  <c:v>73.017189999999999</c:v>
                </c:pt>
                <c:pt idx="120" formatCode="General">
                  <c:v>74.9893</c:v>
                </c:pt>
                <c:pt idx="121" formatCode="General">
                  <c:v>76.980189999999993</c:v>
                </c:pt>
                <c:pt idx="122" formatCode="General">
                  <c:v>78.510170000000002</c:v>
                </c:pt>
                <c:pt idx="123" formatCode="General">
                  <c:v>79.141620000000003</c:v>
                </c:pt>
                <c:pt idx="124" formatCode="General">
                  <c:v>78.667259999999999</c:v>
                </c:pt>
                <c:pt idx="125" formatCode="General">
                  <c:v>77.282269999999997</c:v>
                </c:pt>
                <c:pt idx="126" formatCode="General">
                  <c:v>75.20205</c:v>
                </c:pt>
                <c:pt idx="127" formatCode="General">
                  <c:v>73.049080000000004</c:v>
                </c:pt>
                <c:pt idx="128" formatCode="General">
                  <c:v>71.214749999999995</c:v>
                </c:pt>
                <c:pt idx="129" formatCode="General">
                  <c:v>69.977109999999996</c:v>
                </c:pt>
                <c:pt idx="130" formatCode="General">
                  <c:v>69.530169999999998</c:v>
                </c:pt>
                <c:pt idx="131" formatCode="General">
                  <c:v>69.860839999999996</c:v>
                </c:pt>
                <c:pt idx="132" formatCode="General">
                  <c:v>70.908240000000006</c:v>
                </c:pt>
                <c:pt idx="133" formatCode="General">
                  <c:v>72.46942</c:v>
                </c:pt>
                <c:pt idx="134" formatCode="General">
                  <c:v>74.164789999999996</c:v>
                </c:pt>
                <c:pt idx="135" formatCode="General">
                  <c:v>75.591830000000002</c:v>
                </c:pt>
                <c:pt idx="136" formatCode="General">
                  <c:v>76.468249999999998</c:v>
                </c:pt>
                <c:pt idx="137" formatCode="General">
                  <c:v>76.534599999999998</c:v>
                </c:pt>
                <c:pt idx="138" formatCode="General">
                  <c:v>75.749679999999998</c:v>
                </c:pt>
                <c:pt idx="139" formatCode="General">
                  <c:v>74.218389999999999</c:v>
                </c:pt>
                <c:pt idx="140" formatCode="General">
                  <c:v>72.304040000000001</c:v>
                </c:pt>
                <c:pt idx="141" formatCode="General">
                  <c:v>70.28801</c:v>
                </c:pt>
                <c:pt idx="142" formatCode="General">
                  <c:v>68.473429999999993</c:v>
                </c:pt>
                <c:pt idx="143" formatCode="General">
                  <c:v>67.087180000000004</c:v>
                </c:pt>
                <c:pt idx="144" formatCode="General">
                  <c:v>66.161519999999996</c:v>
                </c:pt>
                <c:pt idx="145" formatCode="General">
                  <c:v>65.711429999999993</c:v>
                </c:pt>
                <c:pt idx="146" formatCode="General">
                  <c:v>65.910240000000002</c:v>
                </c:pt>
                <c:pt idx="147" formatCode="General">
                  <c:v>67.030360000000002</c:v>
                </c:pt>
                <c:pt idx="148" formatCode="General">
                  <c:v>68.691429999999997</c:v>
                </c:pt>
                <c:pt idx="149" formatCode="General">
                  <c:v>70.230819999999994</c:v>
                </c:pt>
                <c:pt idx="150" formatCode="General">
                  <c:v>71.309550000000002</c:v>
                </c:pt>
                <c:pt idx="151" formatCode="General">
                  <c:v>71.747649999999993</c:v>
                </c:pt>
                <c:pt idx="152" formatCode="General">
                  <c:v>71.432029999999997</c:v>
                </c:pt>
                <c:pt idx="153" formatCode="General">
                  <c:v>70.23133</c:v>
                </c:pt>
                <c:pt idx="154" formatCode="General">
                  <c:v>68.123180000000005</c:v>
                </c:pt>
                <c:pt idx="155" formatCode="General">
                  <c:v>65.56129</c:v>
                </c:pt>
                <c:pt idx="156" formatCode="General">
                  <c:v>62.84252</c:v>
                </c:pt>
                <c:pt idx="157" formatCode="General">
                  <c:v>60.284260000000003</c:v>
                </c:pt>
                <c:pt idx="158" formatCode="General">
                  <c:v>57.954210000000003</c:v>
                </c:pt>
                <c:pt idx="159" formatCode="General">
                  <c:v>56.12894</c:v>
                </c:pt>
                <c:pt idx="160" formatCode="General">
                  <c:v>54.966410000000003</c:v>
                </c:pt>
                <c:pt idx="161" formatCode="General">
                  <c:v>54.623159999999999</c:v>
                </c:pt>
                <c:pt idx="162" formatCode="General">
                  <c:v>55.105139999999999</c:v>
                </c:pt>
                <c:pt idx="163" formatCode="General">
                  <c:v>56.000610000000002</c:v>
                </c:pt>
                <c:pt idx="164" formatCode="General">
                  <c:v>56.935899999999997</c:v>
                </c:pt>
                <c:pt idx="165" formatCode="General">
                  <c:v>57.859299999999998</c:v>
                </c:pt>
                <c:pt idx="166" formatCode="General">
                  <c:v>58.76641</c:v>
                </c:pt>
                <c:pt idx="167" formatCode="General">
                  <c:v>59.578969999999998</c:v>
                </c:pt>
                <c:pt idx="168" formatCode="General">
                  <c:v>60.071240000000003</c:v>
                </c:pt>
                <c:pt idx="169" formatCode="General">
                  <c:v>60.24391</c:v>
                </c:pt>
                <c:pt idx="170" formatCode="General">
                  <c:v>60.169640000000001</c:v>
                </c:pt>
                <c:pt idx="171" formatCode="General">
                  <c:v>59.870159999999998</c:v>
                </c:pt>
                <c:pt idx="172" formatCode="General">
                  <c:v>59.327959999999997</c:v>
                </c:pt>
                <c:pt idx="173" formatCode="General">
                  <c:v>58.547780000000003</c:v>
                </c:pt>
                <c:pt idx="174" formatCode="General">
                  <c:v>57.600430000000003</c:v>
                </c:pt>
                <c:pt idx="175" formatCode="General">
                  <c:v>56.702689999999997</c:v>
                </c:pt>
                <c:pt idx="176" formatCode="General">
                  <c:v>56.096919999999997</c:v>
                </c:pt>
                <c:pt idx="177" formatCode="General">
                  <c:v>55.645119999999999</c:v>
                </c:pt>
                <c:pt idx="178" formatCode="General">
                  <c:v>55.494810000000001</c:v>
                </c:pt>
                <c:pt idx="179" formatCode="General">
                  <c:v>55.673360000000002</c:v>
                </c:pt>
                <c:pt idx="180" formatCode="General">
                  <c:v>56.281059999999997</c:v>
                </c:pt>
              </c:numCache>
            </c:numRef>
          </c:yVal>
          <c:smooth val="1"/>
          <c:extLst>
            <c:ext xmlns:c16="http://schemas.microsoft.com/office/drawing/2014/chart" uri="{C3380CC4-5D6E-409C-BE32-E72D297353CC}">
              <c16:uniqueId val="{00000002-EEF4-49D7-AF8E-A681704A2BF5}"/>
            </c:ext>
          </c:extLst>
        </c:ser>
        <c:dLbls>
          <c:showLegendKey val="0"/>
          <c:showVal val="0"/>
          <c:showCatName val="0"/>
          <c:showSerName val="0"/>
          <c:showPercent val="0"/>
          <c:showBubbleSize val="0"/>
        </c:dLbls>
        <c:axId val="468534464"/>
        <c:axId val="468529760"/>
      </c:scatterChart>
      <c:valAx>
        <c:axId val="468534464"/>
        <c:scaling>
          <c:orientation val="minMax"/>
          <c:max val="1800"/>
          <c:min val="900"/>
        </c:scaling>
        <c:delete val="0"/>
        <c:axPos val="b"/>
        <c:title>
          <c:tx>
            <c:strRef>
              <c:f>'Transmission by Temp'!$C$3</c:f>
              <c:strCache>
                <c:ptCount val="1"/>
                <c:pt idx="0">
                  <c:v>Wavelength (nm)</c:v>
                </c:pt>
              </c:strCache>
            </c:strRef>
          </c:tx>
          <c:overlay val="0"/>
        </c:title>
        <c:numFmt formatCode="General" sourceLinked="1"/>
        <c:majorTickMark val="out"/>
        <c:minorTickMark val="none"/>
        <c:tickLblPos val="nextTo"/>
        <c:crossAx val="468529760"/>
        <c:crosses val="autoZero"/>
        <c:crossBetween val="midCat"/>
      </c:valAx>
      <c:valAx>
        <c:axId val="468529760"/>
        <c:scaling>
          <c:orientation val="minMax"/>
          <c:max val="100"/>
          <c:min val="0"/>
        </c:scaling>
        <c:delete val="0"/>
        <c:axPos val="l"/>
        <c:majorGridlines/>
        <c:title>
          <c:tx>
            <c:strRef>
              <c:f>'Transmission by Temp'!$D$3</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4685344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'Contrast Ratio by Temp'!$C$1</c:f>
          <c:strCache>
            <c:ptCount val="1"/>
            <c:pt idx="0">
              <c:v>LCC1623(/M) Contrast Ratio by Temperature</c:v>
            </c:pt>
          </c:strCache>
        </c:strRef>
      </c:tx>
      <c:overlay val="0"/>
    </c:title>
    <c:autoTitleDeleted val="0"/>
    <c:plotArea>
      <c:layout/>
      <c:scatterChart>
        <c:scatterStyle val="smoothMarker"/>
        <c:varyColors val="0"/>
        <c:ser>
          <c:idx val="0"/>
          <c:order val="0"/>
          <c:tx>
            <c:strRef>
              <c:f>'Contrast Ratio by Temp'!$D$2</c:f>
              <c:strCache>
                <c:ptCount val="1"/>
                <c:pt idx="0">
                  <c:v>25 °C</c:v>
                </c:pt>
              </c:strCache>
            </c:strRef>
          </c:tx>
          <c:marker>
            <c:symbol val="none"/>
          </c:marker>
          <c:xVal>
            <c:numRef>
              <c:f>'Contrast Ratio by Temp'!$C$4:$C$184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Temp'!$D$4:$D$184</c:f>
              <c:numCache>
                <c:formatCode>General</c:formatCode>
                <c:ptCount val="181"/>
                <c:pt idx="0">
                  <c:v>2111.5090100000002</c:v>
                </c:pt>
                <c:pt idx="1">
                  <c:v>2154.6800499999999</c:v>
                </c:pt>
                <c:pt idx="2">
                  <c:v>2326.0800899999999</c:v>
                </c:pt>
                <c:pt idx="3">
                  <c:v>2476.73252</c:v>
                </c:pt>
                <c:pt idx="4">
                  <c:v>2610.29637</c:v>
                </c:pt>
                <c:pt idx="5">
                  <c:v>2715.3965199999998</c:v>
                </c:pt>
                <c:pt idx="6">
                  <c:v>2828.5441000000001</c:v>
                </c:pt>
                <c:pt idx="7">
                  <c:v>2954.0209599999998</c:v>
                </c:pt>
                <c:pt idx="8">
                  <c:v>3041.1292199999998</c:v>
                </c:pt>
                <c:pt idx="9">
                  <c:v>3091.6061</c:v>
                </c:pt>
                <c:pt idx="10">
                  <c:v>3195.7557900000002</c:v>
                </c:pt>
                <c:pt idx="11">
                  <c:v>3415.7020499999999</c:v>
                </c:pt>
                <c:pt idx="12">
                  <c:v>3660.8915299999999</c:v>
                </c:pt>
                <c:pt idx="13">
                  <c:v>3764.36553</c:v>
                </c:pt>
                <c:pt idx="14">
                  <c:v>3763.5292100000001</c:v>
                </c:pt>
                <c:pt idx="15">
                  <c:v>3804.4392600000001</c:v>
                </c:pt>
                <c:pt idx="16">
                  <c:v>3975.78919</c:v>
                </c:pt>
                <c:pt idx="17">
                  <c:v>4126.6874600000001</c:v>
                </c:pt>
                <c:pt idx="18">
                  <c:v>4097.7500200000004</c:v>
                </c:pt>
                <c:pt idx="19">
                  <c:v>3947.9389799999999</c:v>
                </c:pt>
                <c:pt idx="20">
                  <c:v>3882.8762700000002</c:v>
                </c:pt>
                <c:pt idx="21">
                  <c:v>3939.3359099999998</c:v>
                </c:pt>
                <c:pt idx="22">
                  <c:v>4124.2723900000001</c:v>
                </c:pt>
                <c:pt idx="23">
                  <c:v>4252.4730600000003</c:v>
                </c:pt>
                <c:pt idx="24">
                  <c:v>4203.2250299999996</c:v>
                </c:pt>
                <c:pt idx="25">
                  <c:v>4148.8187099999996</c:v>
                </c:pt>
                <c:pt idx="26">
                  <c:v>4256.3148499999998</c:v>
                </c:pt>
                <c:pt idx="27">
                  <c:v>4528.2986099999998</c:v>
                </c:pt>
                <c:pt idx="28">
                  <c:v>4882.7045399999997</c:v>
                </c:pt>
                <c:pt idx="29">
                  <c:v>5208.8374199999998</c:v>
                </c:pt>
                <c:pt idx="30">
                  <c:v>5481.5455400000001</c:v>
                </c:pt>
                <c:pt idx="31">
                  <c:v>5799.60736</c:v>
                </c:pt>
                <c:pt idx="32">
                  <c:v>6272.55573</c:v>
                </c:pt>
                <c:pt idx="33">
                  <c:v>6919.6340600000003</c:v>
                </c:pt>
                <c:pt idx="34">
                  <c:v>7936.0359699999999</c:v>
                </c:pt>
                <c:pt idx="35">
                  <c:v>9035.1833000000006</c:v>
                </c:pt>
                <c:pt idx="36">
                  <c:v>10264.867260000001</c:v>
                </c:pt>
                <c:pt idx="37">
                  <c:v>10730.27915</c:v>
                </c:pt>
                <c:pt idx="38">
                  <c:v>11161.17604</c:v>
                </c:pt>
                <c:pt idx="39">
                  <c:v>12745.06047</c:v>
                </c:pt>
                <c:pt idx="40">
                  <c:v>15456.97479</c:v>
                </c:pt>
                <c:pt idx="41">
                  <c:v>17741.007170000001</c:v>
                </c:pt>
                <c:pt idx="42">
                  <c:v>18744.29117</c:v>
                </c:pt>
                <c:pt idx="43">
                  <c:v>18714.25836</c:v>
                </c:pt>
                <c:pt idx="44">
                  <c:v>20055.741109999999</c:v>
                </c:pt>
                <c:pt idx="45">
                  <c:v>20745.740839999999</c:v>
                </c:pt>
                <c:pt idx="46">
                  <c:v>21545.723699999999</c:v>
                </c:pt>
                <c:pt idx="47">
                  <c:v>21519.896270000001</c:v>
                </c:pt>
                <c:pt idx="48">
                  <c:v>23657.969929999999</c:v>
                </c:pt>
                <c:pt idx="49">
                  <c:v>26640.180090000002</c:v>
                </c:pt>
                <c:pt idx="50">
                  <c:v>26310.13852</c:v>
                </c:pt>
                <c:pt idx="51">
                  <c:v>24027.80661</c:v>
                </c:pt>
                <c:pt idx="52">
                  <c:v>24858.80544</c:v>
                </c:pt>
                <c:pt idx="53">
                  <c:v>24300.901870000002</c:v>
                </c:pt>
                <c:pt idx="54">
                  <c:v>26749.822339999999</c:v>
                </c:pt>
                <c:pt idx="55">
                  <c:v>26980.43173</c:v>
                </c:pt>
                <c:pt idx="56">
                  <c:v>26167.142680000001</c:v>
                </c:pt>
                <c:pt idx="57">
                  <c:v>28326.57287</c:v>
                </c:pt>
                <c:pt idx="58">
                  <c:v>27709.2916</c:v>
                </c:pt>
                <c:pt idx="59">
                  <c:v>27346.643830000001</c:v>
                </c:pt>
                <c:pt idx="60">
                  <c:v>25357.67309</c:v>
                </c:pt>
                <c:pt idx="61">
                  <c:v>26683.936109999999</c:v>
                </c:pt>
                <c:pt idx="62">
                  <c:v>26927.803800000002</c:v>
                </c:pt>
                <c:pt idx="63">
                  <c:v>27919.868439999998</c:v>
                </c:pt>
                <c:pt idx="64">
                  <c:v>29094.457470000001</c:v>
                </c:pt>
                <c:pt idx="65">
                  <c:v>27690.400570000002</c:v>
                </c:pt>
                <c:pt idx="66">
                  <c:v>25460.141530000001</c:v>
                </c:pt>
                <c:pt idx="67">
                  <c:v>24173.421149999998</c:v>
                </c:pt>
                <c:pt idx="68">
                  <c:v>22320.2039</c:v>
                </c:pt>
                <c:pt idx="69">
                  <c:v>20628.77893</c:v>
                </c:pt>
                <c:pt idx="70">
                  <c:v>19818.933799999999</c:v>
                </c:pt>
                <c:pt idx="71">
                  <c:v>20855.55905</c:v>
                </c:pt>
                <c:pt idx="72">
                  <c:v>21110.685150000001</c:v>
                </c:pt>
                <c:pt idx="73">
                  <c:v>22902.738959999999</c:v>
                </c:pt>
                <c:pt idx="74">
                  <c:v>22043.13811</c:v>
                </c:pt>
                <c:pt idx="75">
                  <c:v>22239.191879999998</c:v>
                </c:pt>
                <c:pt idx="76">
                  <c:v>21311.580870000002</c:v>
                </c:pt>
                <c:pt idx="77">
                  <c:v>23014.862280000001</c:v>
                </c:pt>
                <c:pt idx="78">
                  <c:v>22827.35511</c:v>
                </c:pt>
                <c:pt idx="79">
                  <c:v>22845.385839999999</c:v>
                </c:pt>
                <c:pt idx="80">
                  <c:v>26642.91387</c:v>
                </c:pt>
                <c:pt idx="81">
                  <c:v>30677.192950000001</c:v>
                </c:pt>
                <c:pt idx="82">
                  <c:v>33375.010249999999</c:v>
                </c:pt>
                <c:pt idx="83">
                  <c:v>31925.637439999999</c:v>
                </c:pt>
                <c:pt idx="84">
                  <c:v>30953.830829999999</c:v>
                </c:pt>
                <c:pt idx="85">
                  <c:v>33281.592329999999</c:v>
                </c:pt>
                <c:pt idx="86">
                  <c:v>33812.463450000003</c:v>
                </c:pt>
                <c:pt idx="87">
                  <c:v>37218.013370000001</c:v>
                </c:pt>
                <c:pt idx="88">
                  <c:v>31347.629629999999</c:v>
                </c:pt>
                <c:pt idx="89">
                  <c:v>31030.943650000001</c:v>
                </c:pt>
                <c:pt idx="90">
                  <c:v>34489.277779999997</c:v>
                </c:pt>
                <c:pt idx="91">
                  <c:v>30593.86347</c:v>
                </c:pt>
                <c:pt idx="92">
                  <c:v>26464.868429999999</c:v>
                </c:pt>
                <c:pt idx="93">
                  <c:v>26523.03628</c:v>
                </c:pt>
                <c:pt idx="94">
                  <c:v>27040.706709999999</c:v>
                </c:pt>
                <c:pt idx="95">
                  <c:v>25673.03716</c:v>
                </c:pt>
                <c:pt idx="96">
                  <c:v>22745.560379999999</c:v>
                </c:pt>
                <c:pt idx="97">
                  <c:v>20828.028450000002</c:v>
                </c:pt>
                <c:pt idx="98">
                  <c:v>21038.75388</c:v>
                </c:pt>
                <c:pt idx="99">
                  <c:v>21149.510600000001</c:v>
                </c:pt>
                <c:pt idx="100">
                  <c:v>20686.487290000001</c:v>
                </c:pt>
                <c:pt idx="101">
                  <c:v>21140.114949999999</c:v>
                </c:pt>
                <c:pt idx="102">
                  <c:v>21931.96876</c:v>
                </c:pt>
                <c:pt idx="103">
                  <c:v>24297.445309999999</c:v>
                </c:pt>
                <c:pt idx="104">
                  <c:v>26008.277409999999</c:v>
                </c:pt>
                <c:pt idx="105">
                  <c:v>25658.858209999999</c:v>
                </c:pt>
                <c:pt idx="106">
                  <c:v>27201.632450000001</c:v>
                </c:pt>
                <c:pt idx="107">
                  <c:v>30564.947400000001</c:v>
                </c:pt>
                <c:pt idx="108">
                  <c:v>34163.267189999999</c:v>
                </c:pt>
                <c:pt idx="109">
                  <c:v>27370.664219999999</c:v>
                </c:pt>
                <c:pt idx="110">
                  <c:v>26869.29736</c:v>
                </c:pt>
                <c:pt idx="111">
                  <c:v>26359.896130000001</c:v>
                </c:pt>
                <c:pt idx="112">
                  <c:v>22591.102490000001</c:v>
                </c:pt>
                <c:pt idx="113">
                  <c:v>22929.52347</c:v>
                </c:pt>
                <c:pt idx="114">
                  <c:v>22479.14489</c:v>
                </c:pt>
                <c:pt idx="115">
                  <c:v>21043.106520000001</c:v>
                </c:pt>
                <c:pt idx="116">
                  <c:v>23863.108250000001</c:v>
                </c:pt>
                <c:pt idx="117">
                  <c:v>23655.035500000002</c:v>
                </c:pt>
                <c:pt idx="118">
                  <c:v>23479.004110000002</c:v>
                </c:pt>
                <c:pt idx="119">
                  <c:v>21152.688709999999</c:v>
                </c:pt>
                <c:pt idx="120">
                  <c:v>23584.40885</c:v>
                </c:pt>
                <c:pt idx="121">
                  <c:v>23214.303230000001</c:v>
                </c:pt>
                <c:pt idx="122">
                  <c:v>22045.97453</c:v>
                </c:pt>
                <c:pt idx="123">
                  <c:v>23648.85154</c:v>
                </c:pt>
                <c:pt idx="124">
                  <c:v>26743.652259999999</c:v>
                </c:pt>
                <c:pt idx="125">
                  <c:v>26174.465670000001</c:v>
                </c:pt>
                <c:pt idx="126">
                  <c:v>29199.2592</c:v>
                </c:pt>
                <c:pt idx="127">
                  <c:v>26177.271939999999</c:v>
                </c:pt>
                <c:pt idx="128">
                  <c:v>29601.667270000002</c:v>
                </c:pt>
                <c:pt idx="129">
                  <c:v>29956.115809999999</c:v>
                </c:pt>
                <c:pt idx="130">
                  <c:v>30611.810890000001</c:v>
                </c:pt>
                <c:pt idx="131">
                  <c:v>30871.130679999998</c:v>
                </c:pt>
                <c:pt idx="132">
                  <c:v>28106.225180000001</c:v>
                </c:pt>
                <c:pt idx="133">
                  <c:v>30919.765479999998</c:v>
                </c:pt>
                <c:pt idx="134">
                  <c:v>26742.931049999999</c:v>
                </c:pt>
                <c:pt idx="135">
                  <c:v>23429.439999999999</c:v>
                </c:pt>
                <c:pt idx="136">
                  <c:v>23721.634870000002</c:v>
                </c:pt>
                <c:pt idx="137">
                  <c:v>20824.92554</c:v>
                </c:pt>
                <c:pt idx="138">
                  <c:v>20437.715510000002</c:v>
                </c:pt>
                <c:pt idx="139">
                  <c:v>19522.353999999999</c:v>
                </c:pt>
                <c:pt idx="140">
                  <c:v>19780.882689999999</c:v>
                </c:pt>
                <c:pt idx="141">
                  <c:v>22165.563139999998</c:v>
                </c:pt>
                <c:pt idx="142">
                  <c:v>19043.748390000001</c:v>
                </c:pt>
                <c:pt idx="143">
                  <c:v>20561.572899999999</c:v>
                </c:pt>
                <c:pt idx="144">
                  <c:v>21535.564869999998</c:v>
                </c:pt>
                <c:pt idx="145">
                  <c:v>22852.991480000001</c:v>
                </c:pt>
                <c:pt idx="146">
                  <c:v>25223.87399</c:v>
                </c:pt>
                <c:pt idx="147">
                  <c:v>25157.569439999999</c:v>
                </c:pt>
                <c:pt idx="148">
                  <c:v>28529.9385</c:v>
                </c:pt>
                <c:pt idx="149">
                  <c:v>31890.21558</c:v>
                </c:pt>
                <c:pt idx="150">
                  <c:v>28184.430079999998</c:v>
                </c:pt>
                <c:pt idx="151">
                  <c:v>27384.507730000001</c:v>
                </c:pt>
                <c:pt idx="152">
                  <c:v>23677.076949999999</c:v>
                </c:pt>
                <c:pt idx="153">
                  <c:v>27193.33642</c:v>
                </c:pt>
                <c:pt idx="154">
                  <c:v>23137.01784</c:v>
                </c:pt>
                <c:pt idx="155">
                  <c:v>22476.834559999999</c:v>
                </c:pt>
                <c:pt idx="156">
                  <c:v>25213.855029999999</c:v>
                </c:pt>
                <c:pt idx="157">
                  <c:v>20600.018230000001</c:v>
                </c:pt>
                <c:pt idx="158">
                  <c:v>20274.840619999999</c:v>
                </c:pt>
                <c:pt idx="159">
                  <c:v>17845.677680000001</c:v>
                </c:pt>
                <c:pt idx="160">
                  <c:v>16978.219059999999</c:v>
                </c:pt>
                <c:pt idx="161">
                  <c:v>17984.36148</c:v>
                </c:pt>
                <c:pt idx="162">
                  <c:v>15797.570180000001</c:v>
                </c:pt>
                <c:pt idx="163">
                  <c:v>16063.743769999999</c:v>
                </c:pt>
                <c:pt idx="164">
                  <c:v>16089.34374</c:v>
                </c:pt>
                <c:pt idx="165">
                  <c:v>19004.296259999999</c:v>
                </c:pt>
                <c:pt idx="166">
                  <c:v>16543.213680000001</c:v>
                </c:pt>
                <c:pt idx="167">
                  <c:v>13975.934450000001</c:v>
                </c:pt>
                <c:pt idx="168">
                  <c:v>13818.647720000001</c:v>
                </c:pt>
                <c:pt idx="169">
                  <c:v>14302.555840000001</c:v>
                </c:pt>
                <c:pt idx="170">
                  <c:v>15708.321889999999</c:v>
                </c:pt>
                <c:pt idx="171">
                  <c:v>14928.486559999999</c:v>
                </c:pt>
                <c:pt idx="172">
                  <c:v>15955.92102</c:v>
                </c:pt>
                <c:pt idx="173">
                  <c:v>16495.79912</c:v>
                </c:pt>
                <c:pt idx="174">
                  <c:v>17411.021799999999</c:v>
                </c:pt>
                <c:pt idx="175">
                  <c:v>17454.790349999999</c:v>
                </c:pt>
                <c:pt idx="176">
                  <c:v>15477.56445</c:v>
                </c:pt>
                <c:pt idx="177">
                  <c:v>17594.398130000001</c:v>
                </c:pt>
                <c:pt idx="178">
                  <c:v>19829.484560000001</c:v>
                </c:pt>
                <c:pt idx="179">
                  <c:v>21914.794020000001</c:v>
                </c:pt>
                <c:pt idx="180">
                  <c:v>22616.83037</c:v>
                </c:pt>
              </c:numCache>
            </c:numRef>
          </c:yVal>
          <c:smooth val="1"/>
          <c:extLst>
            <c:ext xmlns:c16="http://schemas.microsoft.com/office/drawing/2014/chart" uri="{C3380CC4-5D6E-409C-BE32-E72D297353CC}">
              <c16:uniqueId val="{00000000-2395-45C9-8024-52689F219B00}"/>
            </c:ext>
          </c:extLst>
        </c:ser>
        <c:ser>
          <c:idx val="1"/>
          <c:order val="1"/>
          <c:tx>
            <c:strRef>
              <c:f>'Contrast Ratio by Temp'!$E$2</c:f>
              <c:strCache>
                <c:ptCount val="1"/>
                <c:pt idx="0">
                  <c:v>40 °C</c:v>
                </c:pt>
              </c:strCache>
            </c:strRef>
          </c:tx>
          <c:marker>
            <c:symbol val="none"/>
          </c:marker>
          <c:xVal>
            <c:numRef>
              <c:f>'Contrast Ratio by Temp'!$C$4:$C$184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Temp'!$E$4:$E$184</c:f>
              <c:numCache>
                <c:formatCode>General</c:formatCode>
                <c:ptCount val="181"/>
                <c:pt idx="0">
                  <c:v>1959.3079</c:v>
                </c:pt>
                <c:pt idx="1">
                  <c:v>2016.7646099999999</c:v>
                </c:pt>
                <c:pt idx="2">
                  <c:v>2200.4402</c:v>
                </c:pt>
                <c:pt idx="3">
                  <c:v>2352.1248799999998</c:v>
                </c:pt>
                <c:pt idx="4">
                  <c:v>2432.9483</c:v>
                </c:pt>
                <c:pt idx="5">
                  <c:v>2512.8228199999999</c:v>
                </c:pt>
                <c:pt idx="6">
                  <c:v>2645.4233100000001</c:v>
                </c:pt>
                <c:pt idx="7">
                  <c:v>2771.0268999999998</c:v>
                </c:pt>
                <c:pt idx="8">
                  <c:v>2881.5148100000001</c:v>
                </c:pt>
                <c:pt idx="9">
                  <c:v>2916.30242</c:v>
                </c:pt>
                <c:pt idx="10">
                  <c:v>2935.5669200000002</c:v>
                </c:pt>
                <c:pt idx="11">
                  <c:v>3085.2110899999998</c:v>
                </c:pt>
                <c:pt idx="12">
                  <c:v>3317.18705</c:v>
                </c:pt>
                <c:pt idx="13">
                  <c:v>3456.0765299999998</c:v>
                </c:pt>
                <c:pt idx="14">
                  <c:v>3466.7887300000002</c:v>
                </c:pt>
                <c:pt idx="15">
                  <c:v>3455.7843699999999</c:v>
                </c:pt>
                <c:pt idx="16">
                  <c:v>3510.8319999999999</c:v>
                </c:pt>
                <c:pt idx="17">
                  <c:v>3598.5247899999999</c:v>
                </c:pt>
                <c:pt idx="18">
                  <c:v>3724.03883</c:v>
                </c:pt>
                <c:pt idx="19">
                  <c:v>3709.1219099999998</c:v>
                </c:pt>
                <c:pt idx="20">
                  <c:v>3640.06376</c:v>
                </c:pt>
                <c:pt idx="21">
                  <c:v>3626.4082199999998</c:v>
                </c:pt>
                <c:pt idx="22">
                  <c:v>3721.0356099999999</c:v>
                </c:pt>
                <c:pt idx="23">
                  <c:v>3875.4306200000001</c:v>
                </c:pt>
                <c:pt idx="24">
                  <c:v>4009.6617700000002</c:v>
                </c:pt>
                <c:pt idx="25">
                  <c:v>4064.3866200000002</c:v>
                </c:pt>
                <c:pt idx="26">
                  <c:v>4102.9508100000003</c:v>
                </c:pt>
                <c:pt idx="27">
                  <c:v>4150.5610800000004</c:v>
                </c:pt>
                <c:pt idx="28">
                  <c:v>4388.9320600000001</c:v>
                </c:pt>
                <c:pt idx="29">
                  <c:v>4762.0951999999997</c:v>
                </c:pt>
                <c:pt idx="30">
                  <c:v>5203.0517300000001</c:v>
                </c:pt>
                <c:pt idx="31">
                  <c:v>5570.1805999999997</c:v>
                </c:pt>
                <c:pt idx="32">
                  <c:v>5800.3563299999996</c:v>
                </c:pt>
                <c:pt idx="33">
                  <c:v>6023.8285100000003</c:v>
                </c:pt>
                <c:pt idx="34">
                  <c:v>6669.4684399999996</c:v>
                </c:pt>
                <c:pt idx="35">
                  <c:v>7770.5155500000001</c:v>
                </c:pt>
                <c:pt idx="36">
                  <c:v>8960.1101299999991</c:v>
                </c:pt>
                <c:pt idx="37">
                  <c:v>9490.7332800000004</c:v>
                </c:pt>
                <c:pt idx="38">
                  <c:v>9848.6711699999996</c:v>
                </c:pt>
                <c:pt idx="39">
                  <c:v>10393.208570000001</c:v>
                </c:pt>
                <c:pt idx="40">
                  <c:v>11382.456029999999</c:v>
                </c:pt>
                <c:pt idx="41">
                  <c:v>12497.18628</c:v>
                </c:pt>
                <c:pt idx="42">
                  <c:v>13736.815930000001</c:v>
                </c:pt>
                <c:pt idx="43">
                  <c:v>14264.01657</c:v>
                </c:pt>
                <c:pt idx="44">
                  <c:v>15372.8262</c:v>
                </c:pt>
                <c:pt idx="45">
                  <c:v>15578.79084</c:v>
                </c:pt>
                <c:pt idx="46">
                  <c:v>14896.91777</c:v>
                </c:pt>
                <c:pt idx="47">
                  <c:v>14977.4714</c:v>
                </c:pt>
                <c:pt idx="48">
                  <c:v>16481.48803</c:v>
                </c:pt>
                <c:pt idx="49">
                  <c:v>18983.64039</c:v>
                </c:pt>
                <c:pt idx="50">
                  <c:v>19471.166410000002</c:v>
                </c:pt>
                <c:pt idx="51">
                  <c:v>18852.586879999999</c:v>
                </c:pt>
                <c:pt idx="52">
                  <c:v>19106.34101</c:v>
                </c:pt>
                <c:pt idx="53">
                  <c:v>18195.500779999998</c:v>
                </c:pt>
                <c:pt idx="54">
                  <c:v>18905.28846</c:v>
                </c:pt>
                <c:pt idx="55">
                  <c:v>18788.92539</c:v>
                </c:pt>
                <c:pt idx="56">
                  <c:v>18793.407070000001</c:v>
                </c:pt>
                <c:pt idx="57">
                  <c:v>19800.120790000001</c:v>
                </c:pt>
                <c:pt idx="58">
                  <c:v>20036.87874</c:v>
                </c:pt>
                <c:pt idx="59">
                  <c:v>20006.242979999999</c:v>
                </c:pt>
                <c:pt idx="60">
                  <c:v>19390.65654</c:v>
                </c:pt>
                <c:pt idx="61">
                  <c:v>20041.640090000001</c:v>
                </c:pt>
                <c:pt idx="62">
                  <c:v>19707.174279999999</c:v>
                </c:pt>
                <c:pt idx="63">
                  <c:v>20768.998490000002</c:v>
                </c:pt>
                <c:pt idx="64">
                  <c:v>21679.108069999998</c:v>
                </c:pt>
                <c:pt idx="65">
                  <c:v>21396.475310000002</c:v>
                </c:pt>
                <c:pt idx="66">
                  <c:v>20728.053670000001</c:v>
                </c:pt>
                <c:pt idx="67">
                  <c:v>20962.75445</c:v>
                </c:pt>
                <c:pt idx="68">
                  <c:v>20808.47741</c:v>
                </c:pt>
                <c:pt idx="69">
                  <c:v>19421.339070000002</c:v>
                </c:pt>
                <c:pt idx="70">
                  <c:v>17684.578020000001</c:v>
                </c:pt>
                <c:pt idx="71">
                  <c:v>17139.258150000001</c:v>
                </c:pt>
                <c:pt idx="72">
                  <c:v>16436.937269999999</c:v>
                </c:pt>
                <c:pt idx="73">
                  <c:v>16978.561989999998</c:v>
                </c:pt>
                <c:pt idx="74">
                  <c:v>16605.73864</c:v>
                </c:pt>
                <c:pt idx="75">
                  <c:v>17594.702089999999</c:v>
                </c:pt>
                <c:pt idx="76">
                  <c:v>17791.99123</c:v>
                </c:pt>
                <c:pt idx="77">
                  <c:v>19030.519499999999</c:v>
                </c:pt>
                <c:pt idx="78">
                  <c:v>17498.319739999999</c:v>
                </c:pt>
                <c:pt idx="79">
                  <c:v>16891.063870000002</c:v>
                </c:pt>
                <c:pt idx="80">
                  <c:v>17020.138309999998</c:v>
                </c:pt>
                <c:pt idx="81">
                  <c:v>17738.765800000001</c:v>
                </c:pt>
                <c:pt idx="82">
                  <c:v>16997.83367</c:v>
                </c:pt>
                <c:pt idx="83">
                  <c:v>17382.566269999999</c:v>
                </c:pt>
                <c:pt idx="84">
                  <c:v>18644.748589999999</c:v>
                </c:pt>
                <c:pt idx="85">
                  <c:v>19038.345270000002</c:v>
                </c:pt>
                <c:pt idx="86">
                  <c:v>19074.132430000001</c:v>
                </c:pt>
                <c:pt idx="87">
                  <c:v>19627.968629999999</c:v>
                </c:pt>
                <c:pt idx="88">
                  <c:v>17728.477620000001</c:v>
                </c:pt>
                <c:pt idx="89">
                  <c:v>18044.242549999999</c:v>
                </c:pt>
                <c:pt idx="90">
                  <c:v>18729.07646</c:v>
                </c:pt>
                <c:pt idx="91">
                  <c:v>18709.295389999999</c:v>
                </c:pt>
                <c:pt idx="92">
                  <c:v>19708.600600000002</c:v>
                </c:pt>
                <c:pt idx="93">
                  <c:v>20571.648860000001</c:v>
                </c:pt>
                <c:pt idx="94">
                  <c:v>23503.48029</c:v>
                </c:pt>
                <c:pt idx="95">
                  <c:v>24033.44399</c:v>
                </c:pt>
                <c:pt idx="96">
                  <c:v>23115.05456</c:v>
                </c:pt>
                <c:pt idx="97">
                  <c:v>22817.931489999999</c:v>
                </c:pt>
                <c:pt idx="98">
                  <c:v>21204.876</c:v>
                </c:pt>
                <c:pt idx="99">
                  <c:v>21332.924070000001</c:v>
                </c:pt>
                <c:pt idx="100">
                  <c:v>20381.755209999999</c:v>
                </c:pt>
                <c:pt idx="101">
                  <c:v>18030.31292</c:v>
                </c:pt>
                <c:pt idx="102">
                  <c:v>19067.985779999999</c:v>
                </c:pt>
                <c:pt idx="103">
                  <c:v>19960.320810000001</c:v>
                </c:pt>
                <c:pt idx="104">
                  <c:v>20995.279320000001</c:v>
                </c:pt>
                <c:pt idx="105">
                  <c:v>19422.145110000001</c:v>
                </c:pt>
                <c:pt idx="106">
                  <c:v>20401.235120000001</c:v>
                </c:pt>
                <c:pt idx="107">
                  <c:v>21288.73486</c:v>
                </c:pt>
                <c:pt idx="108">
                  <c:v>20288.786889999999</c:v>
                </c:pt>
                <c:pt idx="109">
                  <c:v>22241.813340000001</c:v>
                </c:pt>
                <c:pt idx="110">
                  <c:v>22235.63524</c:v>
                </c:pt>
                <c:pt idx="111">
                  <c:v>24410.396000000001</c:v>
                </c:pt>
                <c:pt idx="112">
                  <c:v>23276.490979999999</c:v>
                </c:pt>
                <c:pt idx="113">
                  <c:v>23155.193910000002</c:v>
                </c:pt>
                <c:pt idx="114">
                  <c:v>22093.946680000001</c:v>
                </c:pt>
                <c:pt idx="115">
                  <c:v>21420.390589999999</c:v>
                </c:pt>
                <c:pt idx="116">
                  <c:v>24565.309809999999</c:v>
                </c:pt>
                <c:pt idx="117">
                  <c:v>21369.23201</c:v>
                </c:pt>
                <c:pt idx="118">
                  <c:v>21617.46513</c:v>
                </c:pt>
                <c:pt idx="119">
                  <c:v>23024.283749999999</c:v>
                </c:pt>
                <c:pt idx="120">
                  <c:v>20070.555769999999</c:v>
                </c:pt>
                <c:pt idx="121">
                  <c:v>18970.205129999998</c:v>
                </c:pt>
                <c:pt idx="122">
                  <c:v>17102.46125</c:v>
                </c:pt>
                <c:pt idx="123">
                  <c:v>18553.649249999999</c:v>
                </c:pt>
                <c:pt idx="124">
                  <c:v>18403.489109999999</c:v>
                </c:pt>
                <c:pt idx="125">
                  <c:v>16805.866699999999</c:v>
                </c:pt>
                <c:pt idx="126">
                  <c:v>17649.58682</c:v>
                </c:pt>
                <c:pt idx="127">
                  <c:v>16261.477730000001</c:v>
                </c:pt>
                <c:pt idx="128">
                  <c:v>18998.068190000002</c:v>
                </c:pt>
                <c:pt idx="129">
                  <c:v>18007.253260000001</c:v>
                </c:pt>
                <c:pt idx="130">
                  <c:v>17746.526180000001</c:v>
                </c:pt>
                <c:pt idx="131">
                  <c:v>19912.577499999999</c:v>
                </c:pt>
                <c:pt idx="132">
                  <c:v>20685.899450000001</c:v>
                </c:pt>
                <c:pt idx="133">
                  <c:v>23003.074349999999</c:v>
                </c:pt>
                <c:pt idx="134">
                  <c:v>20887.488969999999</c:v>
                </c:pt>
                <c:pt idx="135">
                  <c:v>20881.265329999998</c:v>
                </c:pt>
                <c:pt idx="136">
                  <c:v>22000.007300000001</c:v>
                </c:pt>
                <c:pt idx="137">
                  <c:v>20304.454000000002</c:v>
                </c:pt>
                <c:pt idx="138">
                  <c:v>21432.639800000001</c:v>
                </c:pt>
                <c:pt idx="139">
                  <c:v>17404.750550000001</c:v>
                </c:pt>
                <c:pt idx="140">
                  <c:v>20519.487710000001</c:v>
                </c:pt>
                <c:pt idx="141">
                  <c:v>22981.270390000001</c:v>
                </c:pt>
                <c:pt idx="142">
                  <c:v>21136.15524</c:v>
                </c:pt>
                <c:pt idx="143">
                  <c:v>24647.211579999999</c:v>
                </c:pt>
                <c:pt idx="144">
                  <c:v>23713.794750000001</c:v>
                </c:pt>
                <c:pt idx="145">
                  <c:v>22888.4195</c:v>
                </c:pt>
                <c:pt idx="146">
                  <c:v>22460.760289999998</c:v>
                </c:pt>
                <c:pt idx="147">
                  <c:v>22417.443240000001</c:v>
                </c:pt>
                <c:pt idx="148">
                  <c:v>22161.390309999999</c:v>
                </c:pt>
                <c:pt idx="149">
                  <c:v>20111.61839</c:v>
                </c:pt>
                <c:pt idx="150">
                  <c:v>22143.872889999999</c:v>
                </c:pt>
                <c:pt idx="151">
                  <c:v>21184.447059999999</c:v>
                </c:pt>
                <c:pt idx="152">
                  <c:v>18724.263869999999</c:v>
                </c:pt>
                <c:pt idx="153">
                  <c:v>19085.650440000001</c:v>
                </c:pt>
                <c:pt idx="154">
                  <c:v>18242.565409999999</c:v>
                </c:pt>
                <c:pt idx="155">
                  <c:v>16462.679769999999</c:v>
                </c:pt>
                <c:pt idx="156">
                  <c:v>18761.62443</c:v>
                </c:pt>
                <c:pt idx="157">
                  <c:v>18735.53584</c:v>
                </c:pt>
                <c:pt idx="158">
                  <c:v>17059.56135</c:v>
                </c:pt>
                <c:pt idx="159">
                  <c:v>16571.729950000001</c:v>
                </c:pt>
                <c:pt idx="160">
                  <c:v>17926.387040000001</c:v>
                </c:pt>
                <c:pt idx="161">
                  <c:v>18079.575150000001</c:v>
                </c:pt>
                <c:pt idx="162">
                  <c:v>16337.7284</c:v>
                </c:pt>
                <c:pt idx="163">
                  <c:v>15901.25301</c:v>
                </c:pt>
                <c:pt idx="164">
                  <c:v>15971.34389</c:v>
                </c:pt>
                <c:pt idx="165">
                  <c:v>15861.962519999999</c:v>
                </c:pt>
                <c:pt idx="166">
                  <c:v>15498.47611</c:v>
                </c:pt>
                <c:pt idx="167">
                  <c:v>14712.182419999999</c:v>
                </c:pt>
                <c:pt idx="168">
                  <c:v>13106.92763</c:v>
                </c:pt>
                <c:pt idx="169">
                  <c:v>13662.220649999999</c:v>
                </c:pt>
                <c:pt idx="170">
                  <c:v>14790.83027</c:v>
                </c:pt>
                <c:pt idx="171">
                  <c:v>12989.151030000001</c:v>
                </c:pt>
                <c:pt idx="172">
                  <c:v>13357.24631</c:v>
                </c:pt>
                <c:pt idx="173">
                  <c:v>12822.82567</c:v>
                </c:pt>
                <c:pt idx="174">
                  <c:v>13734.05639</c:v>
                </c:pt>
                <c:pt idx="175">
                  <c:v>14607.77909</c:v>
                </c:pt>
                <c:pt idx="176">
                  <c:v>13055.89536</c:v>
                </c:pt>
                <c:pt idx="177">
                  <c:v>14797.05228</c:v>
                </c:pt>
                <c:pt idx="178">
                  <c:v>14737.347400000001</c:v>
                </c:pt>
                <c:pt idx="179">
                  <c:v>15697.14537</c:v>
                </c:pt>
                <c:pt idx="180">
                  <c:v>15072.688120000001</c:v>
                </c:pt>
              </c:numCache>
            </c:numRef>
          </c:yVal>
          <c:smooth val="1"/>
          <c:extLst>
            <c:ext xmlns:c16="http://schemas.microsoft.com/office/drawing/2014/chart" uri="{C3380CC4-5D6E-409C-BE32-E72D297353CC}">
              <c16:uniqueId val="{00000001-2395-45C9-8024-52689F219B00}"/>
            </c:ext>
          </c:extLst>
        </c:ser>
        <c:ser>
          <c:idx val="2"/>
          <c:order val="2"/>
          <c:tx>
            <c:strRef>
              <c:f>'Contrast Ratio by Temp'!$F$2</c:f>
              <c:strCache>
                <c:ptCount val="1"/>
                <c:pt idx="0">
                  <c:v>60 °C</c:v>
                </c:pt>
              </c:strCache>
            </c:strRef>
          </c:tx>
          <c:marker>
            <c:symbol val="none"/>
          </c:marker>
          <c:xVal>
            <c:numRef>
              <c:f>'Contrast Ratio by Temp'!$C$4:$C$184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Temp'!$F$4:$F$184</c:f>
              <c:numCache>
                <c:formatCode>General</c:formatCode>
                <c:ptCount val="181"/>
                <c:pt idx="0">
                  <c:v>2248.07305</c:v>
                </c:pt>
                <c:pt idx="1">
                  <c:v>2273.52819</c:v>
                </c:pt>
                <c:pt idx="2">
                  <c:v>2432.3330599999999</c:v>
                </c:pt>
                <c:pt idx="3">
                  <c:v>2609.9991</c:v>
                </c:pt>
                <c:pt idx="4">
                  <c:v>2765.50749</c:v>
                </c:pt>
                <c:pt idx="5">
                  <c:v>2845.0104999999999</c:v>
                </c:pt>
                <c:pt idx="6">
                  <c:v>2931.5628499999998</c:v>
                </c:pt>
                <c:pt idx="7">
                  <c:v>3054.5939899999998</c:v>
                </c:pt>
                <c:pt idx="8">
                  <c:v>3162.5950699999999</c:v>
                </c:pt>
                <c:pt idx="9">
                  <c:v>3253.5988900000002</c:v>
                </c:pt>
                <c:pt idx="10">
                  <c:v>3350.08106</c:v>
                </c:pt>
                <c:pt idx="11">
                  <c:v>3473.8355900000001</c:v>
                </c:pt>
                <c:pt idx="12">
                  <c:v>3633.1182699999999</c:v>
                </c:pt>
                <c:pt idx="13">
                  <c:v>3812.91914</c:v>
                </c:pt>
                <c:pt idx="14">
                  <c:v>3945.8759399999999</c:v>
                </c:pt>
                <c:pt idx="15">
                  <c:v>4015.4427599999999</c:v>
                </c:pt>
                <c:pt idx="16">
                  <c:v>4060.3390399999998</c:v>
                </c:pt>
                <c:pt idx="17">
                  <c:v>4036.6345099999999</c:v>
                </c:pt>
                <c:pt idx="18">
                  <c:v>4024.6510899999998</c:v>
                </c:pt>
                <c:pt idx="19">
                  <c:v>4102.5699800000002</c:v>
                </c:pt>
                <c:pt idx="20">
                  <c:v>4223.44121</c:v>
                </c:pt>
                <c:pt idx="21">
                  <c:v>4251.7918099999997</c:v>
                </c:pt>
                <c:pt idx="22">
                  <c:v>4198.1878399999996</c:v>
                </c:pt>
                <c:pt idx="23">
                  <c:v>4130.7833600000004</c:v>
                </c:pt>
                <c:pt idx="24">
                  <c:v>4210.2720600000002</c:v>
                </c:pt>
                <c:pt idx="25">
                  <c:v>4460.3583200000003</c:v>
                </c:pt>
                <c:pt idx="26">
                  <c:v>4785.1754899999996</c:v>
                </c:pt>
                <c:pt idx="27">
                  <c:v>4908.6102600000004</c:v>
                </c:pt>
                <c:pt idx="28">
                  <c:v>4896.5114800000001</c:v>
                </c:pt>
                <c:pt idx="29">
                  <c:v>4986.82528</c:v>
                </c:pt>
                <c:pt idx="30">
                  <c:v>5392.1271200000001</c:v>
                </c:pt>
                <c:pt idx="31">
                  <c:v>6120.0852299999997</c:v>
                </c:pt>
                <c:pt idx="32">
                  <c:v>6843.8247000000001</c:v>
                </c:pt>
                <c:pt idx="33">
                  <c:v>7260.0450600000004</c:v>
                </c:pt>
                <c:pt idx="34">
                  <c:v>7714.7301399999997</c:v>
                </c:pt>
                <c:pt idx="35">
                  <c:v>8071.1408499999998</c:v>
                </c:pt>
                <c:pt idx="36">
                  <c:v>9035.3070800000005</c:v>
                </c:pt>
                <c:pt idx="37">
                  <c:v>10089.204159999999</c:v>
                </c:pt>
                <c:pt idx="38">
                  <c:v>11236.23425</c:v>
                </c:pt>
                <c:pt idx="39">
                  <c:v>12623.503839999999</c:v>
                </c:pt>
                <c:pt idx="40">
                  <c:v>13341.412469999999</c:v>
                </c:pt>
                <c:pt idx="41">
                  <c:v>13439.653200000001</c:v>
                </c:pt>
                <c:pt idx="42">
                  <c:v>13834.79774</c:v>
                </c:pt>
                <c:pt idx="43">
                  <c:v>14176.14018</c:v>
                </c:pt>
                <c:pt idx="44">
                  <c:v>16098.77116</c:v>
                </c:pt>
                <c:pt idx="45">
                  <c:v>17324.83556</c:v>
                </c:pt>
                <c:pt idx="46">
                  <c:v>17673.920150000002</c:v>
                </c:pt>
                <c:pt idx="47">
                  <c:v>16481.41762</c:v>
                </c:pt>
                <c:pt idx="48">
                  <c:v>16031.333339999999</c:v>
                </c:pt>
                <c:pt idx="49">
                  <c:v>16008.38078</c:v>
                </c:pt>
                <c:pt idx="50">
                  <c:v>15929.38358</c:v>
                </c:pt>
                <c:pt idx="51">
                  <c:v>16940.40496</c:v>
                </c:pt>
                <c:pt idx="52">
                  <c:v>18935.22264</c:v>
                </c:pt>
                <c:pt idx="53">
                  <c:v>18140.523560000001</c:v>
                </c:pt>
                <c:pt idx="54">
                  <c:v>17664.937480000001</c:v>
                </c:pt>
                <c:pt idx="55">
                  <c:v>16176.58755</c:v>
                </c:pt>
                <c:pt idx="56">
                  <c:v>15090.161760000001</c:v>
                </c:pt>
                <c:pt idx="57">
                  <c:v>14737.7358</c:v>
                </c:pt>
                <c:pt idx="58">
                  <c:v>15072.79076</c:v>
                </c:pt>
                <c:pt idx="59">
                  <c:v>15338.79862</c:v>
                </c:pt>
                <c:pt idx="60">
                  <c:v>16890.607</c:v>
                </c:pt>
                <c:pt idx="61">
                  <c:v>18570.480240000001</c:v>
                </c:pt>
                <c:pt idx="62">
                  <c:v>18072.464599999999</c:v>
                </c:pt>
                <c:pt idx="63">
                  <c:v>17670.827720000001</c:v>
                </c:pt>
                <c:pt idx="64">
                  <c:v>18349.236959999998</c:v>
                </c:pt>
                <c:pt idx="65">
                  <c:v>19316.644520000002</c:v>
                </c:pt>
                <c:pt idx="66">
                  <c:v>19194.306759999999</c:v>
                </c:pt>
                <c:pt idx="67">
                  <c:v>20002.614239999999</c:v>
                </c:pt>
                <c:pt idx="68">
                  <c:v>22560.42842</c:v>
                </c:pt>
                <c:pt idx="69">
                  <c:v>22862.560280000002</c:v>
                </c:pt>
                <c:pt idx="70">
                  <c:v>22796.264999999999</c:v>
                </c:pt>
                <c:pt idx="71">
                  <c:v>21518.940170000002</c:v>
                </c:pt>
                <c:pt idx="72">
                  <c:v>20350.77015</c:v>
                </c:pt>
                <c:pt idx="73">
                  <c:v>19219.640719999999</c:v>
                </c:pt>
                <c:pt idx="74">
                  <c:v>17934.973239999999</c:v>
                </c:pt>
                <c:pt idx="75">
                  <c:v>17736.974750000001</c:v>
                </c:pt>
                <c:pt idx="76">
                  <c:v>17272.770130000001</c:v>
                </c:pt>
                <c:pt idx="77">
                  <c:v>20015.382829999999</c:v>
                </c:pt>
                <c:pt idx="78">
                  <c:v>21065.186570000002</c:v>
                </c:pt>
                <c:pt idx="79">
                  <c:v>21083.473590000001</c:v>
                </c:pt>
                <c:pt idx="80">
                  <c:v>20819.80083</c:v>
                </c:pt>
                <c:pt idx="81">
                  <c:v>21364.394810000002</c:v>
                </c:pt>
                <c:pt idx="82">
                  <c:v>21228.710279999999</c:v>
                </c:pt>
                <c:pt idx="83">
                  <c:v>18618.11868</c:v>
                </c:pt>
                <c:pt idx="84">
                  <c:v>19756.183099999998</c:v>
                </c:pt>
                <c:pt idx="85">
                  <c:v>20867.052469999999</c:v>
                </c:pt>
                <c:pt idx="86" formatCode="0.00E+00">
                  <c:v>23559.725859999999</c:v>
                </c:pt>
                <c:pt idx="87">
                  <c:v>25952.685130000002</c:v>
                </c:pt>
                <c:pt idx="88" formatCode="0.00E+00">
                  <c:v>23843.202259999998</c:v>
                </c:pt>
                <c:pt idx="89">
                  <c:v>25277.02461</c:v>
                </c:pt>
                <c:pt idx="90">
                  <c:v>25301.737969999998</c:v>
                </c:pt>
                <c:pt idx="91">
                  <c:v>24622.33484</c:v>
                </c:pt>
                <c:pt idx="92">
                  <c:v>22477.000739999999</c:v>
                </c:pt>
                <c:pt idx="93">
                  <c:v>19448.768370000002</c:v>
                </c:pt>
                <c:pt idx="94">
                  <c:v>22220.97997</c:v>
                </c:pt>
                <c:pt idx="95">
                  <c:v>24147.393319999999</c:v>
                </c:pt>
                <c:pt idx="96">
                  <c:v>22816.144370000002</c:v>
                </c:pt>
                <c:pt idx="97">
                  <c:v>20665.493320000001</c:v>
                </c:pt>
                <c:pt idx="98">
                  <c:v>21355.010030000001</c:v>
                </c:pt>
                <c:pt idx="99">
                  <c:v>24416.79607</c:v>
                </c:pt>
                <c:pt idx="100">
                  <c:v>21454.268830000001</c:v>
                </c:pt>
                <c:pt idx="101">
                  <c:v>19794.744360000001</c:v>
                </c:pt>
                <c:pt idx="102">
                  <c:v>21823.311280000002</c:v>
                </c:pt>
                <c:pt idx="103">
                  <c:v>20309.37989</c:v>
                </c:pt>
                <c:pt idx="104">
                  <c:v>20054.819650000001</c:v>
                </c:pt>
                <c:pt idx="105">
                  <c:v>18628.9372</c:v>
                </c:pt>
                <c:pt idx="106">
                  <c:v>18407.342550000001</c:v>
                </c:pt>
                <c:pt idx="107">
                  <c:v>18710.488270000002</c:v>
                </c:pt>
                <c:pt idx="108">
                  <c:v>19972.99368</c:v>
                </c:pt>
                <c:pt idx="109">
                  <c:v>18659.80672</c:v>
                </c:pt>
                <c:pt idx="110">
                  <c:v>17864.539949999998</c:v>
                </c:pt>
                <c:pt idx="111">
                  <c:v>19654.955709999998</c:v>
                </c:pt>
                <c:pt idx="112">
                  <c:v>20770.11563</c:v>
                </c:pt>
                <c:pt idx="113">
                  <c:v>18749.479080000001</c:v>
                </c:pt>
                <c:pt idx="114">
                  <c:v>18408.158159999999</c:v>
                </c:pt>
                <c:pt idx="115">
                  <c:v>18844.154180000001</c:v>
                </c:pt>
                <c:pt idx="116">
                  <c:v>18770.318729999999</c:v>
                </c:pt>
                <c:pt idx="117">
                  <c:v>16546.91461</c:v>
                </c:pt>
                <c:pt idx="118">
                  <c:v>16924.785469999999</c:v>
                </c:pt>
                <c:pt idx="119">
                  <c:v>16486.834409999999</c:v>
                </c:pt>
                <c:pt idx="120">
                  <c:v>19695.390220000001</c:v>
                </c:pt>
                <c:pt idx="121">
                  <c:v>21642.44096</c:v>
                </c:pt>
                <c:pt idx="122">
                  <c:v>19803.977439999999</c:v>
                </c:pt>
                <c:pt idx="123">
                  <c:v>19617.763050000001</c:v>
                </c:pt>
                <c:pt idx="124">
                  <c:v>19525.25763</c:v>
                </c:pt>
                <c:pt idx="125">
                  <c:v>18724.779559999999</c:v>
                </c:pt>
                <c:pt idx="126">
                  <c:v>17707.098190000001</c:v>
                </c:pt>
                <c:pt idx="127">
                  <c:v>16629.550719999999</c:v>
                </c:pt>
                <c:pt idx="128">
                  <c:v>18442.467250000002</c:v>
                </c:pt>
                <c:pt idx="129">
                  <c:v>19074.420320000001</c:v>
                </c:pt>
                <c:pt idx="130">
                  <c:v>19116.016919999998</c:v>
                </c:pt>
                <c:pt idx="131">
                  <c:v>18380.474590000002</c:v>
                </c:pt>
                <c:pt idx="132">
                  <c:v>17865.10857</c:v>
                </c:pt>
                <c:pt idx="133">
                  <c:v>18256.771089999998</c:v>
                </c:pt>
                <c:pt idx="134">
                  <c:v>16458.786230000002</c:v>
                </c:pt>
                <c:pt idx="135">
                  <c:v>17320.962820000001</c:v>
                </c:pt>
                <c:pt idx="136">
                  <c:v>19096.230500000001</c:v>
                </c:pt>
                <c:pt idx="137">
                  <c:v>18511.413089999998</c:v>
                </c:pt>
                <c:pt idx="138">
                  <c:v>18060.656709999999</c:v>
                </c:pt>
                <c:pt idx="139">
                  <c:v>16005.69032</c:v>
                </c:pt>
                <c:pt idx="140">
                  <c:v>16002.261399999999</c:v>
                </c:pt>
                <c:pt idx="141">
                  <c:v>17269.00938</c:v>
                </c:pt>
                <c:pt idx="142">
                  <c:v>15484.400799999999</c:v>
                </c:pt>
                <c:pt idx="143">
                  <c:v>14780.46391</c:v>
                </c:pt>
                <c:pt idx="144">
                  <c:v>15795.4805</c:v>
                </c:pt>
                <c:pt idx="145">
                  <c:v>15784.28875</c:v>
                </c:pt>
                <c:pt idx="146">
                  <c:v>13902.181399999999</c:v>
                </c:pt>
                <c:pt idx="147">
                  <c:v>13384.16963</c:v>
                </c:pt>
                <c:pt idx="148">
                  <c:v>14295.01215</c:v>
                </c:pt>
                <c:pt idx="149">
                  <c:v>14604.03722</c:v>
                </c:pt>
                <c:pt idx="150">
                  <c:v>14473.48666</c:v>
                </c:pt>
                <c:pt idx="151">
                  <c:v>14410.579449999999</c:v>
                </c:pt>
                <c:pt idx="152">
                  <c:v>14231.291289999999</c:v>
                </c:pt>
                <c:pt idx="153">
                  <c:v>14943.12457</c:v>
                </c:pt>
                <c:pt idx="154">
                  <c:v>13802.309160000001</c:v>
                </c:pt>
                <c:pt idx="155">
                  <c:v>12354.58518</c:v>
                </c:pt>
                <c:pt idx="156">
                  <c:v>11816.744409999999</c:v>
                </c:pt>
                <c:pt idx="157">
                  <c:v>12187.14263</c:v>
                </c:pt>
                <c:pt idx="158">
                  <c:v>13010.66095</c:v>
                </c:pt>
                <c:pt idx="159">
                  <c:v>13671.191269999999</c:v>
                </c:pt>
                <c:pt idx="160">
                  <c:v>14294.880349999999</c:v>
                </c:pt>
                <c:pt idx="161">
                  <c:v>15525.96393</c:v>
                </c:pt>
                <c:pt idx="162">
                  <c:v>13773.781429999999</c:v>
                </c:pt>
                <c:pt idx="163">
                  <c:v>13966.504919999999</c:v>
                </c:pt>
                <c:pt idx="164">
                  <c:v>13275.42777</c:v>
                </c:pt>
                <c:pt idx="165">
                  <c:v>13821.49618</c:v>
                </c:pt>
                <c:pt idx="166">
                  <c:v>15761.59942</c:v>
                </c:pt>
                <c:pt idx="167">
                  <c:v>17044.699970000001</c:v>
                </c:pt>
                <c:pt idx="168">
                  <c:v>18337.271680000002</c:v>
                </c:pt>
                <c:pt idx="169">
                  <c:v>17890.527279999998</c:v>
                </c:pt>
                <c:pt idx="170">
                  <c:v>14432.31566</c:v>
                </c:pt>
                <c:pt idx="171">
                  <c:v>13303.673049999999</c:v>
                </c:pt>
                <c:pt idx="172">
                  <c:v>14073.00714</c:v>
                </c:pt>
                <c:pt idx="173">
                  <c:v>14622.321679999999</c:v>
                </c:pt>
                <c:pt idx="174">
                  <c:v>13896.05976</c:v>
                </c:pt>
                <c:pt idx="175">
                  <c:v>14837.63406</c:v>
                </c:pt>
                <c:pt idx="176">
                  <c:v>13972.784750000001</c:v>
                </c:pt>
                <c:pt idx="177">
                  <c:v>13491.213180000001</c:v>
                </c:pt>
                <c:pt idx="178">
                  <c:v>13846.32429</c:v>
                </c:pt>
                <c:pt idx="179">
                  <c:v>13373.37449</c:v>
                </c:pt>
                <c:pt idx="180">
                  <c:v>13409.83202</c:v>
                </c:pt>
              </c:numCache>
            </c:numRef>
          </c:yVal>
          <c:smooth val="1"/>
          <c:extLst>
            <c:ext xmlns:c16="http://schemas.microsoft.com/office/drawing/2014/chart" uri="{C3380CC4-5D6E-409C-BE32-E72D297353CC}">
              <c16:uniqueId val="{00000002-2395-45C9-8024-52689F219B00}"/>
            </c:ext>
          </c:extLst>
        </c:ser>
        <c:dLbls>
          <c:showLegendKey val="0"/>
          <c:showVal val="0"/>
          <c:showCatName val="0"/>
          <c:showSerName val="0"/>
          <c:showPercent val="0"/>
          <c:showBubbleSize val="0"/>
        </c:dLbls>
        <c:axId val="469428744"/>
        <c:axId val="469430312"/>
      </c:scatterChart>
      <c:valAx>
        <c:axId val="469428744"/>
        <c:scaling>
          <c:orientation val="minMax"/>
          <c:max val="1800"/>
          <c:min val="900"/>
        </c:scaling>
        <c:delete val="0"/>
        <c:axPos val="b"/>
        <c:title>
          <c:tx>
            <c:strRef>
              <c:f>'Contrast Ratio by Temp'!$C$3</c:f>
              <c:strCache>
                <c:ptCount val="1"/>
                <c:pt idx="0">
                  <c:v>Wavelength (nm)</c:v>
                </c:pt>
              </c:strCache>
            </c:strRef>
          </c:tx>
          <c:overlay val="0"/>
        </c:title>
        <c:numFmt formatCode="General" sourceLinked="1"/>
        <c:majorTickMark val="out"/>
        <c:minorTickMark val="none"/>
        <c:tickLblPos val="nextTo"/>
        <c:crossAx val="469430312"/>
        <c:crosses val="autoZero"/>
        <c:crossBetween val="midCat"/>
      </c:valAx>
      <c:valAx>
        <c:axId val="469430312"/>
        <c:scaling>
          <c:logBase val="10"/>
          <c:orientation val="minMax"/>
          <c:max val="100000"/>
          <c:min val="1"/>
        </c:scaling>
        <c:delete val="0"/>
        <c:axPos val="l"/>
        <c:majorGridlines/>
        <c:title>
          <c:tx>
            <c:strRef>
              <c:f>'Contrast Ratio by Temp'!$D$3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469428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by AOI'!$C$1</c:f>
          <c:strCache>
            <c:ptCount val="1"/>
            <c:pt idx="0">
              <c:v>LCC1623(/M) Transmission by AOI</c:v>
            </c:pt>
          </c:strCache>
        </c:strRef>
      </c:tx>
      <c:overlay val="0"/>
    </c:title>
    <c:autoTitleDeleted val="0"/>
    <c:plotArea>
      <c:layout/>
      <c:scatterChart>
        <c:scatterStyle val="smoothMarker"/>
        <c:varyColors val="0"/>
        <c:ser>
          <c:idx val="0"/>
          <c:order val="0"/>
          <c:tx>
            <c:strRef>
              <c:f>'Transmission by AOI'!$D$2</c:f>
              <c:strCache>
                <c:ptCount val="1"/>
                <c:pt idx="0">
                  <c:v>0° AOI</c:v>
                </c:pt>
              </c:strCache>
            </c:strRef>
          </c:tx>
          <c:marker>
            <c:symbol val="none"/>
          </c:marker>
          <c:xVal>
            <c:numRef>
              <c:f>'Transmission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AOI'!$D$4:$D$184</c:f>
              <c:numCache>
                <c:formatCode>0.00E+00</c:formatCode>
                <c:ptCount val="181"/>
                <c:pt idx="0">
                  <c:v>59.901400000000002</c:v>
                </c:pt>
                <c:pt idx="1">
                  <c:v>61.080869999999997</c:v>
                </c:pt>
                <c:pt idx="2" formatCode="General">
                  <c:v>61.991590000000002</c:v>
                </c:pt>
                <c:pt idx="3">
                  <c:v>62.67248</c:v>
                </c:pt>
                <c:pt idx="4">
                  <c:v>63.554969999999997</c:v>
                </c:pt>
                <c:pt idx="5">
                  <c:v>64.745459999999994</c:v>
                </c:pt>
                <c:pt idx="6">
                  <c:v>65.881240000000005</c:v>
                </c:pt>
                <c:pt idx="7" formatCode="General">
                  <c:v>66.572919999999996</c:v>
                </c:pt>
                <c:pt idx="8" formatCode="General">
                  <c:v>66.816649999999996</c:v>
                </c:pt>
                <c:pt idx="9" formatCode="General">
                  <c:v>67.212140000000005</c:v>
                </c:pt>
                <c:pt idx="10" formatCode="General">
                  <c:v>68.395269999999996</c:v>
                </c:pt>
                <c:pt idx="11" formatCode="General">
                  <c:v>70.056049999999999</c:v>
                </c:pt>
                <c:pt idx="12" formatCode="General">
                  <c:v>71.07987</c:v>
                </c:pt>
                <c:pt idx="13" formatCode="General">
                  <c:v>70.787530000000004</c:v>
                </c:pt>
                <c:pt idx="14" formatCode="General">
                  <c:v>70.101889999999997</c:v>
                </c:pt>
                <c:pt idx="15" formatCode="General">
                  <c:v>70.702389999999994</c:v>
                </c:pt>
                <c:pt idx="16" formatCode="General">
                  <c:v>72.833929999999995</c:v>
                </c:pt>
                <c:pt idx="17" formatCode="General">
                  <c:v>74.810469999999995</c:v>
                </c:pt>
                <c:pt idx="18" formatCode="General">
                  <c:v>74.801069999999996</c:v>
                </c:pt>
                <c:pt idx="19" formatCode="General">
                  <c:v>73.115830000000003</c:v>
                </c:pt>
                <c:pt idx="20" formatCode="General">
                  <c:v>72.086659999999995</c:v>
                </c:pt>
                <c:pt idx="21" formatCode="General">
                  <c:v>73.469329999999999</c:v>
                </c:pt>
                <c:pt idx="22" formatCode="General">
                  <c:v>76.419390000000007</c:v>
                </c:pt>
                <c:pt idx="23" formatCode="General">
                  <c:v>78.222309999999993</c:v>
                </c:pt>
                <c:pt idx="24" formatCode="General">
                  <c:v>77.196809999999999</c:v>
                </c:pt>
                <c:pt idx="25" formatCode="General">
                  <c:v>74.676850000000002</c:v>
                </c:pt>
                <c:pt idx="26" formatCode="General">
                  <c:v>73.546800000000005</c:v>
                </c:pt>
                <c:pt idx="27" formatCode="General">
                  <c:v>75.332359999999994</c:v>
                </c:pt>
                <c:pt idx="28" formatCode="General">
                  <c:v>78.792649999999995</c:v>
                </c:pt>
                <c:pt idx="29" formatCode="General">
                  <c:v>80.876199999999997</c:v>
                </c:pt>
                <c:pt idx="30" formatCode="General">
                  <c:v>79.724590000000006</c:v>
                </c:pt>
                <c:pt idx="31" formatCode="General">
                  <c:v>76.701390000000004</c:v>
                </c:pt>
                <c:pt idx="32" formatCode="General">
                  <c:v>74.893169999999998</c:v>
                </c:pt>
                <c:pt idx="33" formatCode="General">
                  <c:v>76.097729999999999</c:v>
                </c:pt>
                <c:pt idx="34" formatCode="General">
                  <c:v>79.646060000000006</c:v>
                </c:pt>
                <c:pt idx="35" formatCode="General">
                  <c:v>82.714640000000003</c:v>
                </c:pt>
                <c:pt idx="36" formatCode="General">
                  <c:v>82.811350000000004</c:v>
                </c:pt>
                <c:pt idx="37" formatCode="General">
                  <c:v>80.046909999999997</c:v>
                </c:pt>
                <c:pt idx="38" formatCode="General">
                  <c:v>76.964429999999993</c:v>
                </c:pt>
                <c:pt idx="39" formatCode="General">
                  <c:v>76.227050000000006</c:v>
                </c:pt>
                <c:pt idx="40" formatCode="General">
                  <c:v>78.529859999999999</c:v>
                </c:pt>
                <c:pt idx="41" formatCode="General">
                  <c:v>82.38279</c:v>
                </c:pt>
                <c:pt idx="42" formatCode="General">
                  <c:v>85.039439999999999</c:v>
                </c:pt>
                <c:pt idx="43" formatCode="General">
                  <c:v>84.440430000000006</c:v>
                </c:pt>
                <c:pt idx="44" formatCode="General">
                  <c:v>81.21481</c:v>
                </c:pt>
                <c:pt idx="45" formatCode="General">
                  <c:v>78.049250000000001</c:v>
                </c:pt>
                <c:pt idx="46" formatCode="General">
                  <c:v>77.178740000000005</c:v>
                </c:pt>
                <c:pt idx="47" formatCode="General">
                  <c:v>79.23039</c:v>
                </c:pt>
                <c:pt idx="48" formatCode="General">
                  <c:v>82.972800000000007</c:v>
                </c:pt>
                <c:pt idx="49" formatCode="General">
                  <c:v>86.01388</c:v>
                </c:pt>
                <c:pt idx="50" formatCode="General">
                  <c:v>86.160920000000004</c:v>
                </c:pt>
                <c:pt idx="51" formatCode="General">
                  <c:v>83.389600000000002</c:v>
                </c:pt>
                <c:pt idx="52" formatCode="General">
                  <c:v>79.785470000000004</c:v>
                </c:pt>
                <c:pt idx="53" formatCode="General">
                  <c:v>77.648009999999999</c:v>
                </c:pt>
                <c:pt idx="54" formatCode="General">
                  <c:v>78.087590000000006</c:v>
                </c:pt>
                <c:pt idx="55" formatCode="General">
                  <c:v>80.911860000000004</c:v>
                </c:pt>
                <c:pt idx="56" formatCode="General">
                  <c:v>84.546040000000005</c:v>
                </c:pt>
                <c:pt idx="57" formatCode="General">
                  <c:v>86.805490000000006</c:v>
                </c:pt>
                <c:pt idx="58" formatCode="General">
                  <c:v>86.188490000000002</c:v>
                </c:pt>
                <c:pt idx="59" formatCode="General">
                  <c:v>83.250640000000004</c:v>
                </c:pt>
                <c:pt idx="60" formatCode="General">
                  <c:v>79.95044</c:v>
                </c:pt>
                <c:pt idx="61" formatCode="General">
                  <c:v>78.259129999999999</c:v>
                </c:pt>
                <c:pt idx="62" formatCode="General">
                  <c:v>79.052689999999998</c:v>
                </c:pt>
                <c:pt idx="63" formatCode="General">
                  <c:v>82.036190000000005</c:v>
                </c:pt>
                <c:pt idx="64" formatCode="General">
                  <c:v>86.019090000000006</c:v>
                </c:pt>
                <c:pt idx="65" formatCode="General">
                  <c:v>89.042259999999999</c:v>
                </c:pt>
                <c:pt idx="66" formatCode="General">
                  <c:v>89.473879999999994</c:v>
                </c:pt>
                <c:pt idx="67" formatCode="General">
                  <c:v>87.204520000000002</c:v>
                </c:pt>
                <c:pt idx="68" formatCode="General">
                  <c:v>83.633799999999994</c:v>
                </c:pt>
                <c:pt idx="69" formatCode="General">
                  <c:v>80.731660000000005</c:v>
                </c:pt>
                <c:pt idx="70" formatCode="General">
                  <c:v>79.852289999999996</c:v>
                </c:pt>
                <c:pt idx="71" formatCode="General">
                  <c:v>81.302549999999997</c:v>
                </c:pt>
                <c:pt idx="72" formatCode="General">
                  <c:v>84.573239999999998</c:v>
                </c:pt>
                <c:pt idx="73" formatCode="General">
                  <c:v>88.269239999999996</c:v>
                </c:pt>
                <c:pt idx="74" formatCode="General">
                  <c:v>90.843779999999995</c:v>
                </c:pt>
                <c:pt idx="75" formatCode="General">
                  <c:v>90.972449999999995</c:v>
                </c:pt>
                <c:pt idx="76" formatCode="General">
                  <c:v>88.723990000000001</c:v>
                </c:pt>
                <c:pt idx="77" formatCode="General">
                  <c:v>85.376769999999993</c:v>
                </c:pt>
                <c:pt idx="78" formatCode="General">
                  <c:v>82.475229999999996</c:v>
                </c:pt>
                <c:pt idx="79" formatCode="General">
                  <c:v>81.182119999999998</c:v>
                </c:pt>
                <c:pt idx="80" formatCode="General">
                  <c:v>81.834919999999997</c:v>
                </c:pt>
                <c:pt idx="81" formatCode="General">
                  <c:v>84.236779999999996</c:v>
                </c:pt>
                <c:pt idx="82" formatCode="General">
                  <c:v>87.612440000000007</c:v>
                </c:pt>
                <c:pt idx="83" formatCode="General">
                  <c:v>90.657200000000003</c:v>
                </c:pt>
                <c:pt idx="84">
                  <c:v>92.037000000000006</c:v>
                </c:pt>
                <c:pt idx="85">
                  <c:v>91.146180000000001</c:v>
                </c:pt>
                <c:pt idx="86">
                  <c:v>88.351969999999994</c:v>
                </c:pt>
                <c:pt idx="87">
                  <c:v>85.046539999999993</c:v>
                </c:pt>
                <c:pt idx="88">
                  <c:v>82.284679999999994</c:v>
                </c:pt>
                <c:pt idx="89">
                  <c:v>80.956909999999993</c:v>
                </c:pt>
                <c:pt idx="90">
                  <c:v>81.21284</c:v>
                </c:pt>
                <c:pt idx="91" formatCode="General">
                  <c:v>82.909369999999996</c:v>
                </c:pt>
                <c:pt idx="92" formatCode="General">
                  <c:v>85.505579999999995</c:v>
                </c:pt>
                <c:pt idx="93" formatCode="General">
                  <c:v>87.803309999999996</c:v>
                </c:pt>
                <c:pt idx="94" formatCode="General">
                  <c:v>87.924090000000007</c:v>
                </c:pt>
                <c:pt idx="95" formatCode="General">
                  <c:v>84.658010000000004</c:v>
                </c:pt>
                <c:pt idx="96" formatCode="General">
                  <c:v>79.621870000000001</c:v>
                </c:pt>
                <c:pt idx="97" formatCode="General">
                  <c:v>75.662549999999996</c:v>
                </c:pt>
                <c:pt idx="98" formatCode="General">
                  <c:v>74.020070000000004</c:v>
                </c:pt>
                <c:pt idx="99" formatCode="General">
                  <c:v>73.732960000000006</c:v>
                </c:pt>
                <c:pt idx="100" formatCode="General">
                  <c:v>74.445030000000003</c:v>
                </c:pt>
                <c:pt idx="101" formatCode="General">
                  <c:v>76.237020000000001</c:v>
                </c:pt>
                <c:pt idx="102" formatCode="General">
                  <c:v>79.014899999999997</c:v>
                </c:pt>
                <c:pt idx="103" formatCode="General">
                  <c:v>82.346249999999998</c:v>
                </c:pt>
                <c:pt idx="104" formatCode="General">
                  <c:v>85.623980000000003</c:v>
                </c:pt>
                <c:pt idx="105" formatCode="General">
                  <c:v>88.044870000000003</c:v>
                </c:pt>
                <c:pt idx="106" formatCode="General">
                  <c:v>88.991380000000007</c:v>
                </c:pt>
                <c:pt idx="107" formatCode="General">
                  <c:v>88.332700000000003</c:v>
                </c:pt>
                <c:pt idx="108" formatCode="General">
                  <c:v>86.470339999999993</c:v>
                </c:pt>
                <c:pt idx="109" formatCode="General">
                  <c:v>84.077699999999993</c:v>
                </c:pt>
                <c:pt idx="110" formatCode="General">
                  <c:v>81.922039999999996</c:v>
                </c:pt>
                <c:pt idx="111" formatCode="General">
                  <c:v>80.565430000000006</c:v>
                </c:pt>
                <c:pt idx="112" formatCode="General">
                  <c:v>80.29083</c:v>
                </c:pt>
                <c:pt idx="113" formatCode="General">
                  <c:v>81.074629999999999</c:v>
                </c:pt>
                <c:pt idx="114" formatCode="General">
                  <c:v>82.751859999999994</c:v>
                </c:pt>
                <c:pt idx="115" formatCode="General">
                  <c:v>84.947190000000006</c:v>
                </c:pt>
                <c:pt idx="116" formatCode="General">
                  <c:v>87.239189999999994</c:v>
                </c:pt>
                <c:pt idx="117" formatCode="General">
                  <c:v>89.043999999999997</c:v>
                </c:pt>
                <c:pt idx="118" formatCode="General">
                  <c:v>89.841340000000002</c:v>
                </c:pt>
                <c:pt idx="119" formatCode="General">
                  <c:v>89.289339999999996</c:v>
                </c:pt>
                <c:pt idx="120" formatCode="General">
                  <c:v>87.622510000000005</c:v>
                </c:pt>
                <c:pt idx="121" formatCode="General">
                  <c:v>85.445520000000002</c:v>
                </c:pt>
                <c:pt idx="122" formatCode="General">
                  <c:v>83.169439999999994</c:v>
                </c:pt>
                <c:pt idx="123" formatCode="General">
                  <c:v>81.399349999999998</c:v>
                </c:pt>
                <c:pt idx="124" formatCode="General">
                  <c:v>80.444909999999993</c:v>
                </c:pt>
                <c:pt idx="125" formatCode="General">
                  <c:v>80.434129999999996</c:v>
                </c:pt>
                <c:pt idx="126" formatCode="General">
                  <c:v>81.304010000000005</c:v>
                </c:pt>
                <c:pt idx="127" formatCode="General">
                  <c:v>82.915319999999994</c:v>
                </c:pt>
                <c:pt idx="128" formatCode="General">
                  <c:v>85.042900000000003</c:v>
                </c:pt>
                <c:pt idx="129" formatCode="General">
                  <c:v>87.191360000000003</c:v>
                </c:pt>
                <c:pt idx="130" formatCode="General">
                  <c:v>88.944010000000006</c:v>
                </c:pt>
                <c:pt idx="131" formatCode="General">
                  <c:v>89.815340000000006</c:v>
                </c:pt>
                <c:pt idx="132" formatCode="General">
                  <c:v>89.674189999999996</c:v>
                </c:pt>
                <c:pt idx="133" formatCode="General">
                  <c:v>88.562640000000002</c:v>
                </c:pt>
                <c:pt idx="134" formatCode="General">
                  <c:v>86.666550000000001</c:v>
                </c:pt>
                <c:pt idx="135" formatCode="General">
                  <c:v>84.471649999999997</c:v>
                </c:pt>
                <c:pt idx="136" formatCode="General">
                  <c:v>82.40249</c:v>
                </c:pt>
                <c:pt idx="137" formatCode="General">
                  <c:v>80.777990000000003</c:v>
                </c:pt>
                <c:pt idx="138" formatCode="General">
                  <c:v>79.813000000000002</c:v>
                </c:pt>
                <c:pt idx="139" formatCode="General">
                  <c:v>79.594409999999996</c:v>
                </c:pt>
                <c:pt idx="140" formatCode="General">
                  <c:v>80.126959999999997</c:v>
                </c:pt>
                <c:pt idx="141" formatCode="General">
                  <c:v>81.279110000000003</c:v>
                </c:pt>
                <c:pt idx="142" formatCode="General">
                  <c:v>82.892240000000001</c:v>
                </c:pt>
                <c:pt idx="143" formatCode="General">
                  <c:v>84.551060000000007</c:v>
                </c:pt>
                <c:pt idx="144" formatCode="General">
                  <c:v>85.819230000000005</c:v>
                </c:pt>
                <c:pt idx="145" formatCode="General">
                  <c:v>86.369770000000003</c:v>
                </c:pt>
                <c:pt idx="146" formatCode="General">
                  <c:v>86.235839999999996</c:v>
                </c:pt>
                <c:pt idx="147" formatCode="General">
                  <c:v>85.885660000000001</c:v>
                </c:pt>
                <c:pt idx="148" formatCode="General">
                  <c:v>85.192989999999995</c:v>
                </c:pt>
                <c:pt idx="149" formatCode="General">
                  <c:v>83.740809999999996</c:v>
                </c:pt>
                <c:pt idx="150" formatCode="General">
                  <c:v>81.755350000000007</c:v>
                </c:pt>
                <c:pt idx="151" formatCode="General">
                  <c:v>79.681449999999998</c:v>
                </c:pt>
                <c:pt idx="152" formatCode="General">
                  <c:v>77.794259999999994</c:v>
                </c:pt>
                <c:pt idx="153" formatCode="General">
                  <c:v>76.121570000000006</c:v>
                </c:pt>
                <c:pt idx="154" formatCode="General">
                  <c:v>74.648430000000005</c:v>
                </c:pt>
                <c:pt idx="155" formatCode="General">
                  <c:v>73.587109999999996</c:v>
                </c:pt>
                <c:pt idx="156" formatCode="General">
                  <c:v>73.003280000000004</c:v>
                </c:pt>
                <c:pt idx="157" formatCode="General">
                  <c:v>72.837919999999997</c:v>
                </c:pt>
                <c:pt idx="158" formatCode="General">
                  <c:v>72.810640000000006</c:v>
                </c:pt>
                <c:pt idx="159" formatCode="General">
                  <c:v>72.927170000000004</c:v>
                </c:pt>
                <c:pt idx="160" formatCode="General">
                  <c:v>73.094319999999996</c:v>
                </c:pt>
                <c:pt idx="161" formatCode="General">
                  <c:v>73.428510000000003</c:v>
                </c:pt>
                <c:pt idx="162" formatCode="General">
                  <c:v>73.867999999999995</c:v>
                </c:pt>
                <c:pt idx="163" formatCode="General">
                  <c:v>73.891760000000005</c:v>
                </c:pt>
                <c:pt idx="164" formatCode="General">
                  <c:v>73.149469999999994</c:v>
                </c:pt>
                <c:pt idx="165" formatCode="General">
                  <c:v>71.932990000000004</c:v>
                </c:pt>
                <c:pt idx="166" formatCode="General">
                  <c:v>70.606440000000006</c:v>
                </c:pt>
                <c:pt idx="167" formatCode="General">
                  <c:v>69.356210000000004</c:v>
                </c:pt>
                <c:pt idx="168" formatCode="General">
                  <c:v>68.260350000000003</c:v>
                </c:pt>
                <c:pt idx="169" formatCode="General">
                  <c:v>67.532769999999999</c:v>
                </c:pt>
                <c:pt idx="170" formatCode="General">
                  <c:v>67.344430000000003</c:v>
                </c:pt>
                <c:pt idx="171" formatCode="General">
                  <c:v>67.725120000000004</c:v>
                </c:pt>
                <c:pt idx="172" formatCode="General">
                  <c:v>68.501670000000004</c:v>
                </c:pt>
                <c:pt idx="173" formatCode="General">
                  <c:v>69.538790000000006</c:v>
                </c:pt>
                <c:pt idx="174" formatCode="General">
                  <c:v>70.710909999999998</c:v>
                </c:pt>
                <c:pt idx="175" formatCode="General">
                  <c:v>71.978800000000007</c:v>
                </c:pt>
                <c:pt idx="176" formatCode="General">
                  <c:v>73.322850000000003</c:v>
                </c:pt>
                <c:pt idx="177" formatCode="General">
                  <c:v>74.525069999999999</c:v>
                </c:pt>
                <c:pt idx="178" formatCode="General">
                  <c:v>75.528700000000001</c:v>
                </c:pt>
                <c:pt idx="179" formatCode="General">
                  <c:v>76.167860000000005</c:v>
                </c:pt>
                <c:pt idx="180" formatCode="General">
                  <c:v>76.399649999999994</c:v>
                </c:pt>
              </c:numCache>
            </c:numRef>
          </c:yVal>
          <c:smooth val="1"/>
          <c:extLst>
            <c:ext xmlns:c16="http://schemas.microsoft.com/office/drawing/2014/chart" uri="{C3380CC4-5D6E-409C-BE32-E72D297353CC}">
              <c16:uniqueId val="{00000000-173D-4F75-A860-1060AD6DD587}"/>
            </c:ext>
          </c:extLst>
        </c:ser>
        <c:ser>
          <c:idx val="1"/>
          <c:order val="1"/>
          <c:tx>
            <c:strRef>
              <c:f>'Transmission by AOI'!$E$2</c:f>
              <c:strCache>
                <c:ptCount val="1"/>
                <c:pt idx="0">
                  <c:v>3° AOI</c:v>
                </c:pt>
              </c:strCache>
            </c:strRef>
          </c:tx>
          <c:spPr>
            <a:ln>
              <a:solidFill>
                <a:srgbClr val="00B050"/>
              </a:solidFill>
            </a:ln>
          </c:spPr>
          <c:marker>
            <c:symbol val="none"/>
          </c:marker>
          <c:xVal>
            <c:numRef>
              <c:f>'Transmission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AOI'!$E$4:$E$184</c:f>
              <c:numCache>
                <c:formatCode>0.00E+00</c:formatCode>
                <c:ptCount val="181"/>
                <c:pt idx="0">
                  <c:v>59.529690000000002</c:v>
                </c:pt>
                <c:pt idx="1">
                  <c:v>60.78152</c:v>
                </c:pt>
                <c:pt idx="2">
                  <c:v>61.700119999999998</c:v>
                </c:pt>
                <c:pt idx="3">
                  <c:v>62.342480000000002</c:v>
                </c:pt>
                <c:pt idx="4">
                  <c:v>63.192480000000003</c:v>
                </c:pt>
                <c:pt idx="5">
                  <c:v>64.421769999999995</c:v>
                </c:pt>
                <c:pt idx="6">
                  <c:v>65.628439999999998</c:v>
                </c:pt>
                <c:pt idx="7" formatCode="General">
                  <c:v>66.325729999999993</c:v>
                </c:pt>
                <c:pt idx="8" formatCode="General">
                  <c:v>66.506290000000007</c:v>
                </c:pt>
                <c:pt idx="9" formatCode="General">
                  <c:v>66.841939999999994</c:v>
                </c:pt>
                <c:pt idx="10" formatCode="General">
                  <c:v>68.060990000000004</c:v>
                </c:pt>
                <c:pt idx="11" formatCode="General">
                  <c:v>69.854249999999993</c:v>
                </c:pt>
                <c:pt idx="12" formatCode="General">
                  <c:v>70.914439999999999</c:v>
                </c:pt>
                <c:pt idx="13" formatCode="General">
                  <c:v>70.53783</c:v>
                </c:pt>
                <c:pt idx="14" formatCode="General">
                  <c:v>69.735190000000003</c:v>
                </c:pt>
                <c:pt idx="15" formatCode="General">
                  <c:v>70.325019999999995</c:v>
                </c:pt>
                <c:pt idx="16" formatCode="General">
                  <c:v>72.573130000000006</c:v>
                </c:pt>
                <c:pt idx="17" formatCode="General">
                  <c:v>74.682419999999993</c:v>
                </c:pt>
                <c:pt idx="18" formatCode="General">
                  <c:v>74.652330000000006</c:v>
                </c:pt>
                <c:pt idx="19" formatCode="General">
                  <c:v>72.827860000000001</c:v>
                </c:pt>
                <c:pt idx="20" formatCode="General">
                  <c:v>71.710639999999998</c:v>
                </c:pt>
                <c:pt idx="21" formatCode="General">
                  <c:v>73.140379999999993</c:v>
                </c:pt>
                <c:pt idx="22" formatCode="General">
                  <c:v>76.258880000000005</c:v>
                </c:pt>
                <c:pt idx="23" formatCode="General">
                  <c:v>78.147750000000002</c:v>
                </c:pt>
                <c:pt idx="24" formatCode="General">
                  <c:v>77.065060000000003</c:v>
                </c:pt>
                <c:pt idx="25" formatCode="General">
                  <c:v>74.400710000000004</c:v>
                </c:pt>
                <c:pt idx="26" formatCode="General">
                  <c:v>73.197460000000007</c:v>
                </c:pt>
                <c:pt idx="27" formatCode="General">
                  <c:v>75.051079999999999</c:v>
                </c:pt>
                <c:pt idx="28" formatCode="General">
                  <c:v>78.644459999999995</c:v>
                </c:pt>
                <c:pt idx="29" formatCode="General">
                  <c:v>80.819329999999994</c:v>
                </c:pt>
                <c:pt idx="30" formatCode="General">
                  <c:v>79.626559999999998</c:v>
                </c:pt>
                <c:pt idx="31" formatCode="General">
                  <c:v>76.469620000000006</c:v>
                </c:pt>
                <c:pt idx="32" formatCode="General">
                  <c:v>74.574160000000006</c:v>
                </c:pt>
                <c:pt idx="33" formatCode="General">
                  <c:v>75.813720000000004</c:v>
                </c:pt>
                <c:pt idx="34" formatCode="General">
                  <c:v>79.427769999999995</c:v>
                </c:pt>
                <c:pt idx="35" formatCode="General">
                  <c:v>82.675659999999993</c:v>
                </c:pt>
                <c:pt idx="36" formatCode="General">
                  <c:v>82.785820000000001</c:v>
                </c:pt>
                <c:pt idx="37" formatCode="General">
                  <c:v>79.903869999999998</c:v>
                </c:pt>
                <c:pt idx="38" formatCode="General">
                  <c:v>76.694909999999993</c:v>
                </c:pt>
                <c:pt idx="39" formatCode="General">
                  <c:v>75.908569999999997</c:v>
                </c:pt>
                <c:pt idx="40" formatCode="General">
                  <c:v>78.275170000000003</c:v>
                </c:pt>
                <c:pt idx="41" formatCode="General">
                  <c:v>82.278800000000004</c:v>
                </c:pt>
                <c:pt idx="42" formatCode="General">
                  <c:v>85.049769999999995</c:v>
                </c:pt>
                <c:pt idx="43" formatCode="General">
                  <c:v>84.413880000000006</c:v>
                </c:pt>
                <c:pt idx="44" formatCode="General">
                  <c:v>81.124489999999994</c:v>
                </c:pt>
                <c:pt idx="45" formatCode="General">
                  <c:v>77.813820000000007</c:v>
                </c:pt>
                <c:pt idx="46" formatCode="General">
                  <c:v>76.889250000000004</c:v>
                </c:pt>
                <c:pt idx="47" formatCode="General">
                  <c:v>78.980919999999998</c:v>
                </c:pt>
                <c:pt idx="48" formatCode="General">
                  <c:v>82.864869999999996</c:v>
                </c:pt>
                <c:pt idx="49" formatCode="General">
                  <c:v>86.052890000000005</c:v>
                </c:pt>
                <c:pt idx="50" formatCode="General">
                  <c:v>86.200040000000001</c:v>
                </c:pt>
                <c:pt idx="51" formatCode="General">
                  <c:v>83.338639999999998</c:v>
                </c:pt>
                <c:pt idx="52" formatCode="General">
                  <c:v>79.598290000000006</c:v>
                </c:pt>
                <c:pt idx="53" formatCode="General">
                  <c:v>77.365840000000006</c:v>
                </c:pt>
                <c:pt idx="54" formatCode="General">
                  <c:v>77.809889999999996</c:v>
                </c:pt>
                <c:pt idx="55" formatCode="General">
                  <c:v>80.746750000000006</c:v>
                </c:pt>
                <c:pt idx="56" formatCode="General">
                  <c:v>84.504000000000005</c:v>
                </c:pt>
                <c:pt idx="57" formatCode="General">
                  <c:v>86.877740000000003</c:v>
                </c:pt>
                <c:pt idx="58" formatCode="General">
                  <c:v>86.246920000000003</c:v>
                </c:pt>
                <c:pt idx="59" formatCode="General">
                  <c:v>83.196200000000005</c:v>
                </c:pt>
                <c:pt idx="60" formatCode="General">
                  <c:v>79.784480000000002</c:v>
                </c:pt>
                <c:pt idx="61" formatCode="General">
                  <c:v>77.998509999999996</c:v>
                </c:pt>
                <c:pt idx="62" formatCode="General">
                  <c:v>78.800030000000007</c:v>
                </c:pt>
                <c:pt idx="63" formatCode="General">
                  <c:v>81.847909999999999</c:v>
                </c:pt>
                <c:pt idx="64" formatCode="General">
                  <c:v>85.957939999999994</c:v>
                </c:pt>
                <c:pt idx="65" formatCode="General">
                  <c:v>89.093630000000005</c:v>
                </c:pt>
                <c:pt idx="66" formatCode="General">
                  <c:v>89.548370000000006</c:v>
                </c:pt>
                <c:pt idx="67" formatCode="General">
                  <c:v>87.193209999999993</c:v>
                </c:pt>
                <c:pt idx="68" formatCode="General">
                  <c:v>83.509550000000004</c:v>
                </c:pt>
                <c:pt idx="69" formatCode="General">
                  <c:v>80.505759999999995</c:v>
                </c:pt>
                <c:pt idx="70" formatCode="General">
                  <c:v>79.592290000000006</c:v>
                </c:pt>
                <c:pt idx="71" formatCode="General">
                  <c:v>81.038269999999997</c:v>
                </c:pt>
                <c:pt idx="72" formatCode="General">
                  <c:v>84.406850000000006</c:v>
                </c:pt>
                <c:pt idx="73" formatCode="General">
                  <c:v>88.224900000000005</c:v>
                </c:pt>
                <c:pt idx="74" formatCode="General">
                  <c:v>90.909409999999994</c:v>
                </c:pt>
                <c:pt idx="75" formatCode="General">
                  <c:v>91.051280000000006</c:v>
                </c:pt>
                <c:pt idx="76" formatCode="General">
                  <c:v>88.738740000000007</c:v>
                </c:pt>
                <c:pt idx="77" formatCode="General">
                  <c:v>85.261160000000004</c:v>
                </c:pt>
                <c:pt idx="78" formatCode="General">
                  <c:v>82.251339999999999</c:v>
                </c:pt>
                <c:pt idx="79" formatCode="General">
                  <c:v>80.895920000000004</c:v>
                </c:pt>
                <c:pt idx="80" formatCode="General">
                  <c:v>81.535439999999994</c:v>
                </c:pt>
                <c:pt idx="81" formatCode="General">
                  <c:v>83.991119999999995</c:v>
                </c:pt>
                <c:pt idx="82" formatCode="General">
                  <c:v>87.467470000000006</c:v>
                </c:pt>
                <c:pt idx="83" formatCode="General">
                  <c:v>90.615620000000007</c:v>
                </c:pt>
                <c:pt idx="84">
                  <c:v>92.076229999999995</c:v>
                </c:pt>
                <c:pt idx="85">
                  <c:v>91.167379999999994</c:v>
                </c:pt>
                <c:pt idx="86">
                  <c:v>88.317809999999994</c:v>
                </c:pt>
                <c:pt idx="87">
                  <c:v>84.883030000000005</c:v>
                </c:pt>
                <c:pt idx="88">
                  <c:v>82.032349999999994</c:v>
                </c:pt>
                <c:pt idx="89">
                  <c:v>80.627899999999997</c:v>
                </c:pt>
                <c:pt idx="90">
                  <c:v>80.86054</c:v>
                </c:pt>
                <c:pt idx="91" formatCode="General">
                  <c:v>82.604349999999997</c:v>
                </c:pt>
                <c:pt idx="92" formatCode="General">
                  <c:v>85.288920000000005</c:v>
                </c:pt>
                <c:pt idx="93" formatCode="General">
                  <c:v>87.68777</c:v>
                </c:pt>
                <c:pt idx="94" formatCode="General">
                  <c:v>87.910839999999993</c:v>
                </c:pt>
                <c:pt idx="95" formatCode="General">
                  <c:v>84.663300000000007</c:v>
                </c:pt>
                <c:pt idx="96" formatCode="General">
                  <c:v>79.550659999999993</c:v>
                </c:pt>
                <c:pt idx="97" formatCode="General">
                  <c:v>75.561199999999999</c:v>
                </c:pt>
                <c:pt idx="98" formatCode="General">
                  <c:v>73.828159999999997</c:v>
                </c:pt>
                <c:pt idx="99" formatCode="General">
                  <c:v>73.464799999999997</c:v>
                </c:pt>
                <c:pt idx="100" formatCode="General">
                  <c:v>74.166160000000005</c:v>
                </c:pt>
                <c:pt idx="101" formatCode="General">
                  <c:v>75.927530000000004</c:v>
                </c:pt>
                <c:pt idx="102" formatCode="General">
                  <c:v>78.755260000000007</c:v>
                </c:pt>
                <c:pt idx="103" formatCode="General">
                  <c:v>82.149450000000002</c:v>
                </c:pt>
                <c:pt idx="104" formatCode="General">
                  <c:v>85.514719999999997</c:v>
                </c:pt>
                <c:pt idx="105" formatCode="General">
                  <c:v>88.007339999999999</c:v>
                </c:pt>
                <c:pt idx="106" formatCode="General">
                  <c:v>88.985280000000003</c:v>
                </c:pt>
                <c:pt idx="107" formatCode="General">
                  <c:v>88.311800000000005</c:v>
                </c:pt>
                <c:pt idx="108" formatCode="General">
                  <c:v>86.370940000000004</c:v>
                </c:pt>
                <c:pt idx="109" formatCode="General">
                  <c:v>83.899090000000001</c:v>
                </c:pt>
                <c:pt idx="110" formatCode="General">
                  <c:v>81.676730000000006</c:v>
                </c:pt>
                <c:pt idx="111" formatCode="General">
                  <c:v>80.22833</c:v>
                </c:pt>
                <c:pt idx="112" formatCode="General">
                  <c:v>79.917519999999996</c:v>
                </c:pt>
                <c:pt idx="113" formatCode="General">
                  <c:v>80.701499999999996</c:v>
                </c:pt>
                <c:pt idx="114" formatCode="General">
                  <c:v>82.418459999999996</c:v>
                </c:pt>
                <c:pt idx="115" formatCode="General">
                  <c:v>84.67183</c:v>
                </c:pt>
                <c:pt idx="116" formatCode="General">
                  <c:v>87.093389999999999</c:v>
                </c:pt>
                <c:pt idx="117" formatCode="General">
                  <c:v>88.965549999999993</c:v>
                </c:pt>
                <c:pt idx="118" formatCode="General">
                  <c:v>89.779570000000007</c:v>
                </c:pt>
                <c:pt idx="119" formatCode="General">
                  <c:v>89.230869999999996</c:v>
                </c:pt>
                <c:pt idx="120" formatCode="General">
                  <c:v>87.559330000000003</c:v>
                </c:pt>
                <c:pt idx="121" formatCode="General">
                  <c:v>85.226690000000005</c:v>
                </c:pt>
                <c:pt idx="122" formatCode="General">
                  <c:v>82.929180000000002</c:v>
                </c:pt>
                <c:pt idx="123" formatCode="General">
                  <c:v>81.099339999999998</c:v>
                </c:pt>
                <c:pt idx="124" formatCode="General">
                  <c:v>80.080699999999993</c:v>
                </c:pt>
                <c:pt idx="125" formatCode="General">
                  <c:v>80.043369999999996</c:v>
                </c:pt>
                <c:pt idx="126" formatCode="General">
                  <c:v>80.895250000000004</c:v>
                </c:pt>
                <c:pt idx="127" formatCode="General">
                  <c:v>82.570570000000004</c:v>
                </c:pt>
                <c:pt idx="128" formatCode="General">
                  <c:v>84.776129999999995</c:v>
                </c:pt>
                <c:pt idx="129" formatCode="General">
                  <c:v>86.970920000000007</c:v>
                </c:pt>
                <c:pt idx="130" formatCode="General">
                  <c:v>88.801869999999994</c:v>
                </c:pt>
                <c:pt idx="131" formatCode="General">
                  <c:v>89.712620000000001</c:v>
                </c:pt>
                <c:pt idx="132" formatCode="General">
                  <c:v>89.608069999999998</c:v>
                </c:pt>
                <c:pt idx="133" formatCode="General">
                  <c:v>88.445509999999999</c:v>
                </c:pt>
                <c:pt idx="134" formatCode="General">
                  <c:v>86.469809999999995</c:v>
                </c:pt>
                <c:pt idx="135" formatCode="General">
                  <c:v>84.255809999999997</c:v>
                </c:pt>
                <c:pt idx="136" formatCode="General">
                  <c:v>82.10033</c:v>
                </c:pt>
                <c:pt idx="137" formatCode="General">
                  <c:v>80.418700000000001</c:v>
                </c:pt>
                <c:pt idx="138" formatCode="General">
                  <c:v>79.404380000000003</c:v>
                </c:pt>
                <c:pt idx="139" formatCode="General">
                  <c:v>79.183719999999994</c:v>
                </c:pt>
                <c:pt idx="140" formatCode="General">
                  <c:v>79.702269999999999</c:v>
                </c:pt>
                <c:pt idx="141" formatCode="General">
                  <c:v>80.897509999999997</c:v>
                </c:pt>
                <c:pt idx="142" formatCode="General">
                  <c:v>82.551150000000007</c:v>
                </c:pt>
                <c:pt idx="143" formatCode="General">
                  <c:v>84.299800000000005</c:v>
                </c:pt>
                <c:pt idx="144" formatCode="General">
                  <c:v>85.625820000000004</c:v>
                </c:pt>
                <c:pt idx="145" formatCode="General">
                  <c:v>86.220370000000003</c:v>
                </c:pt>
                <c:pt idx="146" formatCode="General">
                  <c:v>86.135270000000006</c:v>
                </c:pt>
                <c:pt idx="147" formatCode="General">
                  <c:v>85.763080000000002</c:v>
                </c:pt>
                <c:pt idx="148" formatCode="General">
                  <c:v>85.035430000000005</c:v>
                </c:pt>
                <c:pt idx="149" formatCode="General">
                  <c:v>83.536969999999997</c:v>
                </c:pt>
                <c:pt idx="150" formatCode="General">
                  <c:v>81.511179999999996</c:v>
                </c:pt>
                <c:pt idx="151" formatCode="General">
                  <c:v>79.365899999999996</c:v>
                </c:pt>
                <c:pt idx="152" formatCode="General">
                  <c:v>77.433130000000006</c:v>
                </c:pt>
                <c:pt idx="153" formatCode="General">
                  <c:v>75.736019999999996</c:v>
                </c:pt>
                <c:pt idx="154" formatCode="General">
                  <c:v>74.257710000000003</c:v>
                </c:pt>
                <c:pt idx="155" formatCode="General">
                  <c:v>73.207549999999998</c:v>
                </c:pt>
                <c:pt idx="156" formatCode="General">
                  <c:v>72.657619999999994</c:v>
                </c:pt>
                <c:pt idx="157" formatCode="General">
                  <c:v>72.529709999999994</c:v>
                </c:pt>
                <c:pt idx="158" formatCode="General">
                  <c:v>72.551720000000003</c:v>
                </c:pt>
                <c:pt idx="159" formatCode="General">
                  <c:v>72.708439999999996</c:v>
                </c:pt>
                <c:pt idx="160" formatCode="General">
                  <c:v>72.913579999999996</c:v>
                </c:pt>
                <c:pt idx="161" formatCode="General">
                  <c:v>73.283249999999995</c:v>
                </c:pt>
                <c:pt idx="162" formatCode="General">
                  <c:v>73.757400000000004</c:v>
                </c:pt>
                <c:pt idx="163" formatCode="General">
                  <c:v>73.769159999999999</c:v>
                </c:pt>
                <c:pt idx="164" formatCode="General">
                  <c:v>73.014610000000005</c:v>
                </c:pt>
                <c:pt idx="165" formatCode="General">
                  <c:v>71.752610000000004</c:v>
                </c:pt>
                <c:pt idx="166" formatCode="General">
                  <c:v>70.400630000000007</c:v>
                </c:pt>
                <c:pt idx="167" formatCode="General">
                  <c:v>69.119249999999994</c:v>
                </c:pt>
                <c:pt idx="168" formatCode="General">
                  <c:v>67.987949999999998</c:v>
                </c:pt>
                <c:pt idx="169" formatCode="General">
                  <c:v>67.217749999999995</c:v>
                </c:pt>
                <c:pt idx="170" formatCode="General">
                  <c:v>67.004090000000005</c:v>
                </c:pt>
                <c:pt idx="171" formatCode="General">
                  <c:v>67.353930000000005</c:v>
                </c:pt>
                <c:pt idx="172" formatCode="General">
                  <c:v>68.119230000000002</c:v>
                </c:pt>
                <c:pt idx="173" formatCode="General">
                  <c:v>69.145889999999994</c:v>
                </c:pt>
                <c:pt idx="174" formatCode="General">
                  <c:v>70.359629999999996</c:v>
                </c:pt>
                <c:pt idx="175" formatCode="General">
                  <c:v>71.649410000000003</c:v>
                </c:pt>
                <c:pt idx="176" formatCode="General">
                  <c:v>73.040859999999995</c:v>
                </c:pt>
                <c:pt idx="177" formatCode="General">
                  <c:v>74.270349999999993</c:v>
                </c:pt>
                <c:pt idx="178" formatCode="General">
                  <c:v>75.322630000000004</c:v>
                </c:pt>
                <c:pt idx="179" formatCode="General">
                  <c:v>75.981579999999994</c:v>
                </c:pt>
                <c:pt idx="180" formatCode="General">
                  <c:v>76.238829999999993</c:v>
                </c:pt>
              </c:numCache>
            </c:numRef>
          </c:yVal>
          <c:smooth val="1"/>
          <c:extLst>
            <c:ext xmlns:c16="http://schemas.microsoft.com/office/drawing/2014/chart" uri="{C3380CC4-5D6E-409C-BE32-E72D297353CC}">
              <c16:uniqueId val="{00000001-173D-4F75-A860-1060AD6DD587}"/>
            </c:ext>
          </c:extLst>
        </c:ser>
        <c:ser>
          <c:idx val="2"/>
          <c:order val="2"/>
          <c:tx>
            <c:strRef>
              <c:f>'Transmission by AOI'!$F$2</c:f>
              <c:strCache>
                <c:ptCount val="1"/>
                <c:pt idx="0">
                  <c:v>5° AOI</c:v>
                </c:pt>
              </c:strCache>
            </c:strRef>
          </c:tx>
          <c:spPr>
            <a:ln>
              <a:solidFill>
                <a:schemeClr val="accent4">
                  <a:lumMod val="75000"/>
                </a:schemeClr>
              </a:solidFill>
            </a:ln>
          </c:spPr>
          <c:marker>
            <c:symbol val="none"/>
          </c:marker>
          <c:xVal>
            <c:numRef>
              <c:f>'Transmission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AOI'!$F$4:$F$184</c:f>
              <c:numCache>
                <c:formatCode>0.00E+00</c:formatCode>
                <c:ptCount val="181"/>
                <c:pt idx="0">
                  <c:v>59.574770000000001</c:v>
                </c:pt>
                <c:pt idx="1">
                  <c:v>60.81521</c:v>
                </c:pt>
                <c:pt idx="2">
                  <c:v>61.693390000000001</c:v>
                </c:pt>
                <c:pt idx="3">
                  <c:v>62.30545</c:v>
                </c:pt>
                <c:pt idx="4">
                  <c:v>63.181910000000002</c:v>
                </c:pt>
                <c:pt idx="5">
                  <c:v>64.463030000000003</c:v>
                </c:pt>
                <c:pt idx="6">
                  <c:v>65.659490000000005</c:v>
                </c:pt>
                <c:pt idx="7" formatCode="General">
                  <c:v>66.294470000000004</c:v>
                </c:pt>
                <c:pt idx="8" formatCode="General">
                  <c:v>66.427379999999999</c:v>
                </c:pt>
                <c:pt idx="9" formatCode="General">
                  <c:v>66.814840000000004</c:v>
                </c:pt>
                <c:pt idx="10" formatCode="General">
                  <c:v>68.150310000000005</c:v>
                </c:pt>
                <c:pt idx="11" formatCode="General">
                  <c:v>69.968090000000004</c:v>
                </c:pt>
                <c:pt idx="12" formatCode="General">
                  <c:v>70.874960000000002</c:v>
                </c:pt>
                <c:pt idx="13" formatCode="General">
                  <c:v>70.350160000000002</c:v>
                </c:pt>
                <c:pt idx="14" formatCode="General">
                  <c:v>69.597980000000007</c:v>
                </c:pt>
                <c:pt idx="15" formatCode="General">
                  <c:v>70.416060000000002</c:v>
                </c:pt>
                <c:pt idx="16" formatCode="General">
                  <c:v>72.814239999999998</c:v>
                </c:pt>
                <c:pt idx="17" formatCode="General">
                  <c:v>74.759410000000003</c:v>
                </c:pt>
                <c:pt idx="18" formatCode="General">
                  <c:v>74.429389999999998</c:v>
                </c:pt>
                <c:pt idx="19" formatCode="General">
                  <c:v>72.521469999999994</c:v>
                </c:pt>
                <c:pt idx="20" formatCode="General">
                  <c:v>71.65016</c:v>
                </c:pt>
                <c:pt idx="21" formatCode="General">
                  <c:v>73.406049999999993</c:v>
                </c:pt>
                <c:pt idx="22" formatCode="General">
                  <c:v>76.566820000000007</c:v>
                </c:pt>
                <c:pt idx="23" formatCode="General">
                  <c:v>78.148750000000007</c:v>
                </c:pt>
                <c:pt idx="24" formatCode="General">
                  <c:v>76.741039999999998</c:v>
                </c:pt>
                <c:pt idx="25" formatCode="General">
                  <c:v>74.075040000000001</c:v>
                </c:pt>
                <c:pt idx="26" formatCode="General">
                  <c:v>73.215500000000006</c:v>
                </c:pt>
                <c:pt idx="27" formatCode="General">
                  <c:v>75.416759999999996</c:v>
                </c:pt>
                <c:pt idx="28" formatCode="General">
                  <c:v>79.030450000000002</c:v>
                </c:pt>
                <c:pt idx="29" formatCode="General">
                  <c:v>80.856620000000007</c:v>
                </c:pt>
                <c:pt idx="30" formatCode="General">
                  <c:v>79.282269999999997</c:v>
                </c:pt>
                <c:pt idx="31" formatCode="General">
                  <c:v>76.099609999999998</c:v>
                </c:pt>
                <c:pt idx="32" formatCode="General">
                  <c:v>74.532740000000004</c:v>
                </c:pt>
                <c:pt idx="33" formatCode="General">
                  <c:v>76.16874</c:v>
                </c:pt>
                <c:pt idx="34" formatCode="General">
                  <c:v>79.929090000000002</c:v>
                </c:pt>
                <c:pt idx="35" formatCode="General">
                  <c:v>82.902990000000003</c:v>
                </c:pt>
                <c:pt idx="36" formatCode="General">
                  <c:v>82.555859999999996</c:v>
                </c:pt>
                <c:pt idx="37" formatCode="General">
                  <c:v>79.460899999999995</c:v>
                </c:pt>
                <c:pt idx="38" formatCode="General">
                  <c:v>76.436809999999994</c:v>
                </c:pt>
                <c:pt idx="39" formatCode="General">
                  <c:v>76.067229999999995</c:v>
                </c:pt>
                <c:pt idx="40" formatCode="General">
                  <c:v>78.770790000000005</c:v>
                </c:pt>
                <c:pt idx="41" formatCode="General">
                  <c:v>82.789389999999997</c:v>
                </c:pt>
                <c:pt idx="42" formatCode="General">
                  <c:v>85.203580000000002</c:v>
                </c:pt>
                <c:pt idx="43" formatCode="General">
                  <c:v>84.159400000000005</c:v>
                </c:pt>
                <c:pt idx="44" formatCode="General">
                  <c:v>80.695189999999997</c:v>
                </c:pt>
                <c:pt idx="45" formatCode="General">
                  <c:v>77.583609999999993</c:v>
                </c:pt>
                <c:pt idx="46" formatCode="General">
                  <c:v>77.062799999999996</c:v>
                </c:pt>
                <c:pt idx="47" formatCode="General">
                  <c:v>79.513130000000004</c:v>
                </c:pt>
                <c:pt idx="48" formatCode="General">
                  <c:v>83.505240000000001</c:v>
                </c:pt>
                <c:pt idx="49" formatCode="General">
                  <c:v>86.361050000000006</c:v>
                </c:pt>
                <c:pt idx="50" formatCode="General">
                  <c:v>86.056600000000003</c:v>
                </c:pt>
                <c:pt idx="51" formatCode="General">
                  <c:v>82.953140000000005</c:v>
                </c:pt>
                <c:pt idx="52" formatCode="General">
                  <c:v>79.286019999999994</c:v>
                </c:pt>
                <c:pt idx="53" formatCode="General">
                  <c:v>77.375050000000002</c:v>
                </c:pt>
                <c:pt idx="54" formatCode="General">
                  <c:v>78.243089999999995</c:v>
                </c:pt>
                <c:pt idx="55" formatCode="General">
                  <c:v>81.388660000000002</c:v>
                </c:pt>
                <c:pt idx="56" formatCode="General">
                  <c:v>85.089839999999995</c:v>
                </c:pt>
                <c:pt idx="57" formatCode="General">
                  <c:v>87.108599999999996</c:v>
                </c:pt>
                <c:pt idx="58" formatCode="General">
                  <c:v>86.060029999999998</c:v>
                </c:pt>
                <c:pt idx="59" formatCode="General">
                  <c:v>82.829949999999997</c:v>
                </c:pt>
                <c:pt idx="60" formatCode="General">
                  <c:v>79.536259999999999</c:v>
                </c:pt>
                <c:pt idx="61" formatCode="General">
                  <c:v>78.101190000000003</c:v>
                </c:pt>
                <c:pt idx="62" formatCode="General">
                  <c:v>79.257040000000003</c:v>
                </c:pt>
                <c:pt idx="63" formatCode="General">
                  <c:v>82.552099999999996</c:v>
                </c:pt>
                <c:pt idx="64" formatCode="General">
                  <c:v>86.659019999999998</c:v>
                </c:pt>
                <c:pt idx="65" formatCode="General">
                  <c:v>89.495469999999997</c:v>
                </c:pt>
                <c:pt idx="66" formatCode="General">
                  <c:v>89.534750000000003</c:v>
                </c:pt>
                <c:pt idx="67" formatCode="General">
                  <c:v>86.847409999999996</c:v>
                </c:pt>
                <c:pt idx="68" formatCode="General">
                  <c:v>83.164720000000003</c:v>
                </c:pt>
                <c:pt idx="69" formatCode="General">
                  <c:v>80.405640000000005</c:v>
                </c:pt>
                <c:pt idx="70" formatCode="General">
                  <c:v>79.830789999999993</c:v>
                </c:pt>
                <c:pt idx="71" formatCode="General">
                  <c:v>81.642349999999993</c:v>
                </c:pt>
                <c:pt idx="72" formatCode="General">
                  <c:v>85.113320000000002</c:v>
                </c:pt>
                <c:pt idx="73" formatCode="General">
                  <c:v>88.901420000000002</c:v>
                </c:pt>
                <c:pt idx="74" formatCode="General">
                  <c:v>91.26688</c:v>
                </c:pt>
                <c:pt idx="75" formatCode="General">
                  <c:v>91.021979999999999</c:v>
                </c:pt>
                <c:pt idx="76" formatCode="General">
                  <c:v>88.434749999999994</c:v>
                </c:pt>
                <c:pt idx="77" formatCode="General">
                  <c:v>84.927090000000007</c:v>
                </c:pt>
                <c:pt idx="78" formatCode="General">
                  <c:v>82.100179999999995</c:v>
                </c:pt>
                <c:pt idx="79" formatCode="General">
                  <c:v>81.037459999999996</c:v>
                </c:pt>
                <c:pt idx="80" formatCode="General">
                  <c:v>81.962100000000007</c:v>
                </c:pt>
                <c:pt idx="81" formatCode="General">
                  <c:v>84.617440000000002</c:v>
                </c:pt>
                <c:pt idx="82" formatCode="General">
                  <c:v>88.132459999999995</c:v>
                </c:pt>
                <c:pt idx="83" formatCode="General">
                  <c:v>91.104969999999994</c:v>
                </c:pt>
                <c:pt idx="84">
                  <c:v>92.22242</c:v>
                </c:pt>
                <c:pt idx="85">
                  <c:v>90.982140000000001</c:v>
                </c:pt>
                <c:pt idx="86">
                  <c:v>87.952020000000005</c:v>
                </c:pt>
                <c:pt idx="87">
                  <c:v>84.541319999999999</c:v>
                </c:pt>
                <c:pt idx="88">
                  <c:v>81.840360000000004</c:v>
                </c:pt>
                <c:pt idx="89">
                  <c:v>80.653660000000002</c:v>
                </c:pt>
                <c:pt idx="90">
                  <c:v>81.136709999999994</c:v>
                </c:pt>
                <c:pt idx="91" formatCode="General">
                  <c:v>83.063890000000001</c:v>
                </c:pt>
                <c:pt idx="92" formatCode="General">
                  <c:v>85.842609999999993</c:v>
                </c:pt>
                <c:pt idx="93" formatCode="General">
                  <c:v>88.149360000000001</c:v>
                </c:pt>
                <c:pt idx="94" formatCode="General">
                  <c:v>88.093829999999997</c:v>
                </c:pt>
                <c:pt idx="95" formatCode="General">
                  <c:v>84.5381</c:v>
                </c:pt>
                <c:pt idx="96" formatCode="General">
                  <c:v>79.206130000000002</c:v>
                </c:pt>
                <c:pt idx="97" formatCode="General">
                  <c:v>75.140169999999998</c:v>
                </c:pt>
                <c:pt idx="98" formatCode="General">
                  <c:v>73.474400000000003</c:v>
                </c:pt>
                <c:pt idx="99" formatCode="General">
                  <c:v>73.281509999999997</c:v>
                </c:pt>
                <c:pt idx="100" formatCode="General">
                  <c:v>74.18826</c:v>
                </c:pt>
                <c:pt idx="101" formatCode="General">
                  <c:v>76.179280000000006</c:v>
                </c:pt>
                <c:pt idx="102" formatCode="General">
                  <c:v>79.181790000000007</c:v>
                </c:pt>
                <c:pt idx="103" formatCode="General">
                  <c:v>82.657380000000003</c:v>
                </c:pt>
                <c:pt idx="104" formatCode="General">
                  <c:v>85.943359999999998</c:v>
                </c:pt>
                <c:pt idx="105" formatCode="General">
                  <c:v>88.233159999999998</c:v>
                </c:pt>
                <c:pt idx="106" formatCode="General">
                  <c:v>88.941640000000007</c:v>
                </c:pt>
                <c:pt idx="107" formatCode="General">
                  <c:v>88.039760000000001</c:v>
                </c:pt>
                <c:pt idx="108" formatCode="General">
                  <c:v>85.962530000000001</c:v>
                </c:pt>
                <c:pt idx="109" formatCode="General">
                  <c:v>83.482640000000004</c:v>
                </c:pt>
                <c:pt idx="110" formatCode="General">
                  <c:v>81.352990000000005</c:v>
                </c:pt>
                <c:pt idx="111" formatCode="General">
                  <c:v>80.090400000000002</c:v>
                </c:pt>
                <c:pt idx="112" formatCode="General">
                  <c:v>79.99409</c:v>
                </c:pt>
                <c:pt idx="113" formatCode="General">
                  <c:v>80.964640000000003</c:v>
                </c:pt>
                <c:pt idx="114" formatCode="General">
                  <c:v>82.779539999999997</c:v>
                </c:pt>
                <c:pt idx="115" formatCode="General">
                  <c:v>85.125050000000002</c:v>
                </c:pt>
                <c:pt idx="116" formatCode="General">
                  <c:v>87.469790000000003</c:v>
                </c:pt>
                <c:pt idx="117" formatCode="General">
                  <c:v>89.197950000000006</c:v>
                </c:pt>
                <c:pt idx="118" formatCode="General">
                  <c:v>89.771640000000005</c:v>
                </c:pt>
                <c:pt idx="119" formatCode="General">
                  <c:v>88.994960000000006</c:v>
                </c:pt>
                <c:pt idx="120" formatCode="General">
                  <c:v>87.132130000000004</c:v>
                </c:pt>
                <c:pt idx="121" formatCode="General">
                  <c:v>84.816270000000003</c:v>
                </c:pt>
                <c:pt idx="122" formatCode="General">
                  <c:v>82.518940000000001</c:v>
                </c:pt>
                <c:pt idx="123" formatCode="General">
                  <c:v>80.802040000000005</c:v>
                </c:pt>
                <c:pt idx="124" formatCode="General">
                  <c:v>79.941299999999998</c:v>
                </c:pt>
                <c:pt idx="125" formatCode="General">
                  <c:v>80.076710000000006</c:v>
                </c:pt>
                <c:pt idx="126" formatCode="General">
                  <c:v>81.092889999999997</c:v>
                </c:pt>
                <c:pt idx="127" formatCode="General">
                  <c:v>82.881609999999995</c:v>
                </c:pt>
                <c:pt idx="128" formatCode="General">
                  <c:v>85.126459999999994</c:v>
                </c:pt>
                <c:pt idx="129" formatCode="General">
                  <c:v>87.286990000000003</c:v>
                </c:pt>
                <c:pt idx="130" formatCode="General">
                  <c:v>88.995279999999994</c:v>
                </c:pt>
                <c:pt idx="131" formatCode="General">
                  <c:v>89.749589999999998</c:v>
                </c:pt>
                <c:pt idx="132" formatCode="General">
                  <c:v>89.433660000000003</c:v>
                </c:pt>
                <c:pt idx="133" formatCode="General">
                  <c:v>88.095910000000003</c:v>
                </c:pt>
                <c:pt idx="134" formatCode="General">
                  <c:v>86.056489999999997</c:v>
                </c:pt>
                <c:pt idx="135" formatCode="General">
                  <c:v>83.809629999999999</c:v>
                </c:pt>
                <c:pt idx="136" formatCode="General">
                  <c:v>81.701939999999993</c:v>
                </c:pt>
                <c:pt idx="137" formatCode="General">
                  <c:v>80.119470000000007</c:v>
                </c:pt>
                <c:pt idx="138" formatCode="General">
                  <c:v>79.242410000000007</c:v>
                </c:pt>
                <c:pt idx="139" formatCode="General">
                  <c:v>79.160409999999999</c:v>
                </c:pt>
                <c:pt idx="140" formatCode="General">
                  <c:v>79.813460000000006</c:v>
                </c:pt>
                <c:pt idx="141" formatCode="General">
                  <c:v>81.110550000000003</c:v>
                </c:pt>
                <c:pt idx="142" formatCode="General">
                  <c:v>82.806309999999996</c:v>
                </c:pt>
                <c:pt idx="143" formatCode="General">
                  <c:v>84.55256</c:v>
                </c:pt>
                <c:pt idx="144" formatCode="General">
                  <c:v>85.824160000000006</c:v>
                </c:pt>
                <c:pt idx="145" formatCode="General">
                  <c:v>86.290090000000006</c:v>
                </c:pt>
                <c:pt idx="146" formatCode="General">
                  <c:v>86.035870000000003</c:v>
                </c:pt>
                <c:pt idx="147" formatCode="General">
                  <c:v>85.535889999999995</c:v>
                </c:pt>
                <c:pt idx="148" formatCode="General">
                  <c:v>84.664770000000004</c:v>
                </c:pt>
                <c:pt idx="149" formatCode="General">
                  <c:v>83.095920000000007</c:v>
                </c:pt>
                <c:pt idx="150" formatCode="General">
                  <c:v>81.027659999999997</c:v>
                </c:pt>
                <c:pt idx="151" formatCode="General">
                  <c:v>78.955560000000006</c:v>
                </c:pt>
                <c:pt idx="152" formatCode="General">
                  <c:v>77.072000000000003</c:v>
                </c:pt>
                <c:pt idx="153" formatCode="General">
                  <c:v>75.478300000000004</c:v>
                </c:pt>
                <c:pt idx="154" formatCode="General">
                  <c:v>74.122979999999998</c:v>
                </c:pt>
                <c:pt idx="155" formatCode="General">
                  <c:v>73.157169999999994</c:v>
                </c:pt>
                <c:pt idx="156" formatCode="General">
                  <c:v>72.705640000000002</c:v>
                </c:pt>
                <c:pt idx="157" formatCode="General">
                  <c:v>72.637249999999995</c:v>
                </c:pt>
                <c:pt idx="158" formatCode="General">
                  <c:v>72.684049999999999</c:v>
                </c:pt>
                <c:pt idx="159" formatCode="General">
                  <c:v>72.83184</c:v>
                </c:pt>
                <c:pt idx="160" formatCode="General">
                  <c:v>72.996300000000005</c:v>
                </c:pt>
                <c:pt idx="161" formatCode="General">
                  <c:v>73.299090000000007</c:v>
                </c:pt>
                <c:pt idx="162" formatCode="General">
                  <c:v>73.638140000000007</c:v>
                </c:pt>
                <c:pt idx="163" formatCode="General">
                  <c:v>73.534520000000001</c:v>
                </c:pt>
                <c:pt idx="164" formatCode="General">
                  <c:v>72.708740000000006</c:v>
                </c:pt>
                <c:pt idx="165" formatCode="General">
                  <c:v>71.412419999999997</c:v>
                </c:pt>
                <c:pt idx="166" formatCode="General">
                  <c:v>69.983850000000004</c:v>
                </c:pt>
                <c:pt idx="167" formatCode="General">
                  <c:v>68.695179999999993</c:v>
                </c:pt>
                <c:pt idx="168" formatCode="General">
                  <c:v>67.578159999999997</c:v>
                </c:pt>
                <c:pt idx="169" formatCode="General">
                  <c:v>66.875230000000002</c:v>
                </c:pt>
                <c:pt idx="170" formatCode="General">
                  <c:v>66.744349999999997</c:v>
                </c:pt>
                <c:pt idx="171" formatCode="General">
                  <c:v>67.174430000000001</c:v>
                </c:pt>
                <c:pt idx="172" formatCode="General">
                  <c:v>68.011499999999998</c:v>
                </c:pt>
                <c:pt idx="173" formatCode="General">
                  <c:v>69.119330000000005</c:v>
                </c:pt>
                <c:pt idx="174" formatCode="General">
                  <c:v>70.375439999999998</c:v>
                </c:pt>
                <c:pt idx="175" formatCode="General">
                  <c:v>71.702969999999993</c:v>
                </c:pt>
                <c:pt idx="176" formatCode="General">
                  <c:v>73.123339999999999</c:v>
                </c:pt>
                <c:pt idx="177" formatCode="General">
                  <c:v>74.300439999999995</c:v>
                </c:pt>
                <c:pt idx="178" formatCode="General">
                  <c:v>75.299539999999993</c:v>
                </c:pt>
                <c:pt idx="179" formatCode="General">
                  <c:v>75.896649999999994</c:v>
                </c:pt>
                <c:pt idx="180" formatCode="General">
                  <c:v>76.054940000000002</c:v>
                </c:pt>
              </c:numCache>
            </c:numRef>
          </c:yVal>
          <c:smooth val="1"/>
          <c:extLst>
            <c:ext xmlns:c16="http://schemas.microsoft.com/office/drawing/2014/chart" uri="{C3380CC4-5D6E-409C-BE32-E72D297353CC}">
              <c16:uniqueId val="{00000002-173D-4F75-A860-1060AD6DD587}"/>
            </c:ext>
          </c:extLst>
        </c:ser>
        <c:ser>
          <c:idx val="3"/>
          <c:order val="3"/>
          <c:tx>
            <c:strRef>
              <c:f>'Transmission by AOI'!$G$2</c:f>
              <c:strCache>
                <c:ptCount val="1"/>
                <c:pt idx="0">
                  <c:v>-3° AOI</c:v>
                </c:pt>
              </c:strCache>
            </c:strRef>
          </c:tx>
          <c:spPr>
            <a:ln>
              <a:solidFill>
                <a:srgbClr val="92D050"/>
              </a:solidFill>
            </a:ln>
          </c:spPr>
          <c:marker>
            <c:symbol val="none"/>
          </c:marker>
          <c:xVal>
            <c:numRef>
              <c:f>'Transmission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AOI'!$G$4:$G$184</c:f>
              <c:numCache>
                <c:formatCode>0.00E+00</c:formatCode>
                <c:ptCount val="181"/>
                <c:pt idx="0">
                  <c:v>59.811689999999999</c:v>
                </c:pt>
                <c:pt idx="1">
                  <c:v>61.048870000000001</c:v>
                </c:pt>
                <c:pt idx="2">
                  <c:v>62.041620000000002</c:v>
                </c:pt>
                <c:pt idx="3">
                  <c:v>62.747900000000001</c:v>
                </c:pt>
                <c:pt idx="4">
                  <c:v>63.604900000000001</c:v>
                </c:pt>
                <c:pt idx="5">
                  <c:v>64.777990000000003</c:v>
                </c:pt>
                <c:pt idx="6">
                  <c:v>65.989270000000005</c:v>
                </c:pt>
                <c:pt idx="7" formatCode="General">
                  <c:v>66.798860000000005</c:v>
                </c:pt>
                <c:pt idx="8" formatCode="General">
                  <c:v>67.102919999999997</c:v>
                </c:pt>
                <c:pt idx="9" formatCode="General">
                  <c:v>67.409390000000002</c:v>
                </c:pt>
                <c:pt idx="10" formatCode="General">
                  <c:v>68.441569999999999</c:v>
                </c:pt>
                <c:pt idx="11" formatCode="General">
                  <c:v>70.136669999999995</c:v>
                </c:pt>
                <c:pt idx="12" formatCode="General">
                  <c:v>71.405100000000004</c:v>
                </c:pt>
                <c:pt idx="13" formatCode="General">
                  <c:v>71.338399999999993</c:v>
                </c:pt>
                <c:pt idx="14" formatCode="General">
                  <c:v>70.570189999999997</c:v>
                </c:pt>
                <c:pt idx="15" formatCode="General">
                  <c:v>70.809659999999994</c:v>
                </c:pt>
                <c:pt idx="16" formatCode="General">
                  <c:v>72.756280000000004</c:v>
                </c:pt>
                <c:pt idx="17" formatCode="General">
                  <c:v>75.023560000000003</c:v>
                </c:pt>
                <c:pt idx="18" formatCode="General">
                  <c:v>75.492919999999998</c:v>
                </c:pt>
                <c:pt idx="19" formatCode="General">
                  <c:v>73.942589999999996</c:v>
                </c:pt>
                <c:pt idx="20" formatCode="General">
                  <c:v>72.514139999999998</c:v>
                </c:pt>
                <c:pt idx="21" formatCode="General">
                  <c:v>73.390550000000005</c:v>
                </c:pt>
                <c:pt idx="22" formatCode="General">
                  <c:v>76.301289999999995</c:v>
                </c:pt>
                <c:pt idx="23" formatCode="General">
                  <c:v>78.613919999999993</c:v>
                </c:pt>
                <c:pt idx="24" formatCode="General">
                  <c:v>78.160690000000002</c:v>
                </c:pt>
                <c:pt idx="25" formatCode="General">
                  <c:v>75.642939999999996</c:v>
                </c:pt>
                <c:pt idx="26" formatCode="General">
                  <c:v>73.934560000000005</c:v>
                </c:pt>
                <c:pt idx="27" formatCode="General">
                  <c:v>75.14546</c:v>
                </c:pt>
                <c:pt idx="28" formatCode="General">
                  <c:v>78.563670000000002</c:v>
                </c:pt>
                <c:pt idx="29" formatCode="General">
                  <c:v>81.241590000000002</c:v>
                </c:pt>
                <c:pt idx="30" formatCode="General">
                  <c:v>80.759200000000007</c:v>
                </c:pt>
                <c:pt idx="31" formatCode="General">
                  <c:v>77.798389999999998</c:v>
                </c:pt>
                <c:pt idx="32" formatCode="General">
                  <c:v>75.427390000000003</c:v>
                </c:pt>
                <c:pt idx="33" formatCode="General">
                  <c:v>75.977329999999995</c:v>
                </c:pt>
                <c:pt idx="34" formatCode="General">
                  <c:v>79.230490000000003</c:v>
                </c:pt>
                <c:pt idx="35" formatCode="General">
                  <c:v>82.803629999999998</c:v>
                </c:pt>
                <c:pt idx="36" formatCode="General">
                  <c:v>83.636189999999999</c:v>
                </c:pt>
                <c:pt idx="37" formatCode="General">
                  <c:v>81.253280000000004</c:v>
                </c:pt>
                <c:pt idx="38" formatCode="General">
                  <c:v>77.874979999999994</c:v>
                </c:pt>
                <c:pt idx="39" formatCode="General">
                  <c:v>76.42944</c:v>
                </c:pt>
                <c:pt idx="40" formatCode="General">
                  <c:v>78.138339999999999</c:v>
                </c:pt>
                <c:pt idx="41" formatCode="General">
                  <c:v>81.957999999999998</c:v>
                </c:pt>
                <c:pt idx="42" formatCode="General">
                  <c:v>85.192719999999994</c:v>
                </c:pt>
                <c:pt idx="43" formatCode="General">
                  <c:v>85.356219999999993</c:v>
                </c:pt>
                <c:pt idx="44" formatCode="General">
                  <c:v>82.464439999999996</c:v>
                </c:pt>
                <c:pt idx="45" formatCode="General">
                  <c:v>78.901039999999995</c:v>
                </c:pt>
                <c:pt idx="46" formatCode="General">
                  <c:v>77.317580000000007</c:v>
                </c:pt>
                <c:pt idx="47" formatCode="General">
                  <c:v>78.761790000000005</c:v>
                </c:pt>
                <c:pt idx="48" formatCode="General">
                  <c:v>82.419560000000004</c:v>
                </c:pt>
                <c:pt idx="49" formatCode="General">
                  <c:v>85.942980000000006</c:v>
                </c:pt>
                <c:pt idx="50" formatCode="General">
                  <c:v>86.839770000000001</c:v>
                </c:pt>
                <c:pt idx="51" formatCode="General">
                  <c:v>84.545699999999997</c:v>
                </c:pt>
                <c:pt idx="52" formatCode="General">
                  <c:v>80.757760000000005</c:v>
                </c:pt>
                <c:pt idx="53" formatCode="General">
                  <c:v>78.019030000000001</c:v>
                </c:pt>
                <c:pt idx="54" formatCode="General">
                  <c:v>77.830010000000001</c:v>
                </c:pt>
                <c:pt idx="55" formatCode="General">
                  <c:v>80.246319999999997</c:v>
                </c:pt>
                <c:pt idx="56" formatCode="General">
                  <c:v>83.96</c:v>
                </c:pt>
                <c:pt idx="57" formatCode="General">
                  <c:v>86.815179999999998</c:v>
                </c:pt>
                <c:pt idx="58" formatCode="General">
                  <c:v>86.9101</c:v>
                </c:pt>
                <c:pt idx="59" formatCode="General">
                  <c:v>84.294380000000004</c:v>
                </c:pt>
                <c:pt idx="60" formatCode="General">
                  <c:v>80.791820000000001</c:v>
                </c:pt>
                <c:pt idx="61" formatCode="General">
                  <c:v>78.518299999999996</c:v>
                </c:pt>
                <c:pt idx="62" formatCode="General">
                  <c:v>78.679900000000004</c:v>
                </c:pt>
                <c:pt idx="63" formatCode="General">
                  <c:v>81.24924</c:v>
                </c:pt>
                <c:pt idx="64" formatCode="General">
                  <c:v>85.251689999999996</c:v>
                </c:pt>
                <c:pt idx="65" formatCode="General">
                  <c:v>88.781689999999998</c:v>
                </c:pt>
                <c:pt idx="66" formatCode="General">
                  <c:v>89.928539999999998</c:v>
                </c:pt>
                <c:pt idx="67" formatCode="General">
                  <c:v>88.106039999999993</c:v>
                </c:pt>
                <c:pt idx="68" formatCode="General">
                  <c:v>84.56617</c:v>
                </c:pt>
                <c:pt idx="69" formatCode="General">
                  <c:v>81.281570000000002</c:v>
                </c:pt>
                <c:pt idx="70" formatCode="General">
                  <c:v>79.773769999999999</c:v>
                </c:pt>
                <c:pt idx="71" formatCode="General">
                  <c:v>80.715299999999999</c:v>
                </c:pt>
                <c:pt idx="72" formatCode="General">
                  <c:v>83.629769999999994</c:v>
                </c:pt>
                <c:pt idx="73" formatCode="General">
                  <c:v>87.463390000000004</c:v>
                </c:pt>
                <c:pt idx="74" formatCode="General">
                  <c:v>90.554699999999997</c:v>
                </c:pt>
                <c:pt idx="75" formatCode="General">
                  <c:v>91.363339999999994</c:v>
                </c:pt>
                <c:pt idx="76" formatCode="General">
                  <c:v>89.559139999999999</c:v>
                </c:pt>
                <c:pt idx="77" formatCode="General">
                  <c:v>86.22636</c:v>
                </c:pt>
                <c:pt idx="78" formatCode="General">
                  <c:v>82.965559999999996</c:v>
                </c:pt>
                <c:pt idx="79" formatCode="General">
                  <c:v>81.137569999999997</c:v>
                </c:pt>
                <c:pt idx="80" formatCode="General">
                  <c:v>81.246089999999995</c:v>
                </c:pt>
                <c:pt idx="81" formatCode="General">
                  <c:v>83.290599999999998</c:v>
                </c:pt>
                <c:pt idx="82" formatCode="General">
                  <c:v>86.603049999999996</c:v>
                </c:pt>
                <c:pt idx="83" formatCode="General">
                  <c:v>89.941360000000003</c:v>
                </c:pt>
                <c:pt idx="84">
                  <c:v>91.87706</c:v>
                </c:pt>
                <c:pt idx="85">
                  <c:v>91.550730000000001</c:v>
                </c:pt>
                <c:pt idx="86">
                  <c:v>89.085589999999996</c:v>
                </c:pt>
                <c:pt idx="87">
                  <c:v>85.694940000000003</c:v>
                </c:pt>
                <c:pt idx="88">
                  <c:v>82.598140000000001</c:v>
                </c:pt>
                <c:pt idx="89">
                  <c:v>80.795299999999997</c:v>
                </c:pt>
                <c:pt idx="90">
                  <c:v>80.575890000000001</c:v>
                </c:pt>
                <c:pt idx="91" formatCode="General">
                  <c:v>81.92201</c:v>
                </c:pt>
                <c:pt idx="92" formatCode="General">
                  <c:v>84.382509999999996</c:v>
                </c:pt>
                <c:pt idx="93" formatCode="General">
                  <c:v>86.855289999999997</c:v>
                </c:pt>
                <c:pt idx="94" formatCode="General">
                  <c:v>87.41789</c:v>
                </c:pt>
                <c:pt idx="95" formatCode="General">
                  <c:v>84.681709999999995</c:v>
                </c:pt>
                <c:pt idx="96" formatCode="General">
                  <c:v>79.975399999999993</c:v>
                </c:pt>
                <c:pt idx="97" formatCode="General">
                  <c:v>76.113659999999996</c:v>
                </c:pt>
                <c:pt idx="98" formatCode="General">
                  <c:v>74.345470000000006</c:v>
                </c:pt>
                <c:pt idx="99" formatCode="General">
                  <c:v>73.763270000000006</c:v>
                </c:pt>
                <c:pt idx="100" formatCode="General">
                  <c:v>74.086479999999995</c:v>
                </c:pt>
                <c:pt idx="101" formatCode="General">
                  <c:v>75.469149999999999</c:v>
                </c:pt>
                <c:pt idx="102" formatCode="General">
                  <c:v>77.954480000000004</c:v>
                </c:pt>
                <c:pt idx="103" formatCode="General">
                  <c:v>81.182419999999993</c:v>
                </c:pt>
                <c:pt idx="104" formatCode="General">
                  <c:v>84.575779999999995</c:v>
                </c:pt>
                <c:pt idx="105" formatCode="General">
                  <c:v>87.328059999999994</c:v>
                </c:pt>
                <c:pt idx="106" formatCode="General">
                  <c:v>88.739040000000003</c:v>
                </c:pt>
                <c:pt idx="107" formatCode="General">
                  <c:v>88.481470000000002</c:v>
                </c:pt>
                <c:pt idx="108" formatCode="General">
                  <c:v>86.824870000000004</c:v>
                </c:pt>
                <c:pt idx="109" formatCode="General">
                  <c:v>84.409049999999993</c:v>
                </c:pt>
                <c:pt idx="110" formatCode="General">
                  <c:v>82.039680000000004</c:v>
                </c:pt>
                <c:pt idx="111" formatCode="General">
                  <c:v>80.335329999999999</c:v>
                </c:pt>
                <c:pt idx="112" formatCode="General">
                  <c:v>79.696079999999995</c:v>
                </c:pt>
                <c:pt idx="113" formatCode="General">
                  <c:v>80.133009999999999</c:v>
                </c:pt>
                <c:pt idx="114" formatCode="General">
                  <c:v>81.532820000000001</c:v>
                </c:pt>
                <c:pt idx="115" formatCode="General">
                  <c:v>83.648759999999996</c:v>
                </c:pt>
                <c:pt idx="116" formatCode="General">
                  <c:v>86.051270000000002</c:v>
                </c:pt>
                <c:pt idx="117" formatCode="General">
                  <c:v>88.129499999999993</c:v>
                </c:pt>
                <c:pt idx="118" formatCode="General">
                  <c:v>89.307860000000005</c:v>
                </c:pt>
                <c:pt idx="119" formatCode="General">
                  <c:v>89.145139999999998</c:v>
                </c:pt>
                <c:pt idx="120" formatCode="General">
                  <c:v>87.750870000000006</c:v>
                </c:pt>
                <c:pt idx="121" formatCode="General">
                  <c:v>85.640140000000002</c:v>
                </c:pt>
                <c:pt idx="122" formatCode="General">
                  <c:v>83.297510000000003</c:v>
                </c:pt>
                <c:pt idx="123" formatCode="General">
                  <c:v>81.306250000000006</c:v>
                </c:pt>
                <c:pt idx="124" formatCode="General">
                  <c:v>80.050290000000004</c:v>
                </c:pt>
                <c:pt idx="125" formatCode="General">
                  <c:v>79.720659999999995</c:v>
                </c:pt>
                <c:pt idx="126" formatCode="General">
                  <c:v>80.281949999999995</c:v>
                </c:pt>
                <c:pt idx="127" formatCode="General">
                  <c:v>81.723650000000006</c:v>
                </c:pt>
                <c:pt idx="128" formatCode="General">
                  <c:v>83.771649999999994</c:v>
                </c:pt>
                <c:pt idx="129" formatCode="General">
                  <c:v>85.953810000000004</c:v>
                </c:pt>
                <c:pt idx="130" formatCode="General">
                  <c:v>87.914749999999998</c:v>
                </c:pt>
                <c:pt idx="131" formatCode="General">
                  <c:v>89.095560000000006</c:v>
                </c:pt>
                <c:pt idx="132" formatCode="General">
                  <c:v>89.313569999999999</c:v>
                </c:pt>
                <c:pt idx="133" formatCode="General">
                  <c:v>88.456289999999996</c:v>
                </c:pt>
                <c:pt idx="134" formatCode="General">
                  <c:v>86.712389999999999</c:v>
                </c:pt>
                <c:pt idx="135" formatCode="General">
                  <c:v>84.556899999999999</c:v>
                </c:pt>
                <c:pt idx="136" formatCode="General">
                  <c:v>82.3613</c:v>
                </c:pt>
                <c:pt idx="137" formatCode="General">
                  <c:v>80.522720000000007</c:v>
                </c:pt>
                <c:pt idx="138" formatCode="General">
                  <c:v>79.298360000000002</c:v>
                </c:pt>
                <c:pt idx="139" formatCode="General">
                  <c:v>78.821860000000001</c:v>
                </c:pt>
                <c:pt idx="140" formatCode="General">
                  <c:v>79.116560000000007</c:v>
                </c:pt>
                <c:pt idx="141" formatCode="General">
                  <c:v>80.073779999999999</c:v>
                </c:pt>
                <c:pt idx="142" formatCode="General">
                  <c:v>81.577420000000004</c:v>
                </c:pt>
                <c:pt idx="143" formatCode="General">
                  <c:v>83.280469999999994</c:v>
                </c:pt>
                <c:pt idx="144" formatCode="General">
                  <c:v>84.667109999999994</c:v>
                </c:pt>
                <c:pt idx="145" formatCode="General">
                  <c:v>85.421679999999995</c:v>
                </c:pt>
                <c:pt idx="146" formatCode="General">
                  <c:v>85.562830000000005</c:v>
                </c:pt>
                <c:pt idx="147" formatCode="General">
                  <c:v>85.451179999999994</c:v>
                </c:pt>
                <c:pt idx="148" formatCode="General">
                  <c:v>84.958619999999996</c:v>
                </c:pt>
                <c:pt idx="149" formatCode="General">
                  <c:v>83.622</c:v>
                </c:pt>
                <c:pt idx="150" formatCode="General">
                  <c:v>81.654309999999995</c:v>
                </c:pt>
                <c:pt idx="151" formatCode="General">
                  <c:v>79.518609999999995</c:v>
                </c:pt>
                <c:pt idx="152" formatCode="General">
                  <c:v>77.44502</c:v>
                </c:pt>
                <c:pt idx="153" formatCode="General">
                  <c:v>75.574169999999995</c:v>
                </c:pt>
                <c:pt idx="154" formatCode="General">
                  <c:v>73.882559999999998</c:v>
                </c:pt>
                <c:pt idx="155" formatCode="General">
                  <c:v>72.615369999999999</c:v>
                </c:pt>
                <c:pt idx="156" formatCode="General">
                  <c:v>71.870699999999999</c:v>
                </c:pt>
                <c:pt idx="157" formatCode="General">
                  <c:v>71.569220000000001</c:v>
                </c:pt>
                <c:pt idx="158" formatCode="General">
                  <c:v>71.482510000000005</c:v>
                </c:pt>
                <c:pt idx="159" formatCode="General">
                  <c:v>71.591620000000006</c:v>
                </c:pt>
                <c:pt idx="160" formatCode="General">
                  <c:v>71.842600000000004</c:v>
                </c:pt>
                <c:pt idx="161" formatCode="General">
                  <c:v>72.325720000000004</c:v>
                </c:pt>
                <c:pt idx="162" formatCode="General">
                  <c:v>72.933999999999997</c:v>
                </c:pt>
                <c:pt idx="163" formatCode="General">
                  <c:v>73.125380000000007</c:v>
                </c:pt>
                <c:pt idx="164" formatCode="General">
                  <c:v>72.580359999999999</c:v>
                </c:pt>
                <c:pt idx="165" formatCode="General">
                  <c:v>71.491860000000003</c:v>
                </c:pt>
                <c:pt idx="166" formatCode="General">
                  <c:v>70.185410000000005</c:v>
                </c:pt>
                <c:pt idx="167" formatCode="General">
                  <c:v>68.940690000000004</c:v>
                </c:pt>
                <c:pt idx="168" formatCode="General">
                  <c:v>67.762469999999993</c:v>
                </c:pt>
                <c:pt idx="169" formatCode="General">
                  <c:v>66.921059999999997</c:v>
                </c:pt>
                <c:pt idx="170" formatCode="General">
                  <c:v>66.601609999999994</c:v>
                </c:pt>
                <c:pt idx="171" formatCode="General">
                  <c:v>66.834460000000007</c:v>
                </c:pt>
                <c:pt idx="172" formatCode="General">
                  <c:v>67.466970000000003</c:v>
                </c:pt>
                <c:pt idx="173" formatCode="General">
                  <c:v>68.350239999999999</c:v>
                </c:pt>
                <c:pt idx="174" formatCode="General">
                  <c:v>69.44314</c:v>
                </c:pt>
                <c:pt idx="175" formatCode="General">
                  <c:v>70.620689999999996</c:v>
                </c:pt>
                <c:pt idx="176" formatCode="General">
                  <c:v>72.007220000000004</c:v>
                </c:pt>
                <c:pt idx="177" formatCode="General">
                  <c:v>73.228859999999997</c:v>
                </c:pt>
                <c:pt idx="178" formatCode="General">
                  <c:v>74.264660000000006</c:v>
                </c:pt>
                <c:pt idx="179" formatCode="General">
                  <c:v>75.019180000000006</c:v>
                </c:pt>
                <c:pt idx="180" formatCode="General">
                  <c:v>75.433480000000003</c:v>
                </c:pt>
              </c:numCache>
            </c:numRef>
          </c:yVal>
          <c:smooth val="1"/>
          <c:extLst>
            <c:ext xmlns:c16="http://schemas.microsoft.com/office/drawing/2014/chart" uri="{C3380CC4-5D6E-409C-BE32-E72D297353CC}">
              <c16:uniqueId val="{00000003-173D-4F75-A860-1060AD6DD587}"/>
            </c:ext>
          </c:extLst>
        </c:ser>
        <c:ser>
          <c:idx val="4"/>
          <c:order val="4"/>
          <c:tx>
            <c:strRef>
              <c:f>'Transmission by AOI'!$H$2</c:f>
              <c:strCache>
                <c:ptCount val="1"/>
                <c:pt idx="0">
                  <c:v>-5° AOI</c:v>
                </c:pt>
              </c:strCache>
            </c:strRef>
          </c:tx>
          <c:spPr>
            <a:ln>
              <a:solidFill>
                <a:schemeClr val="accent4">
                  <a:lumMod val="60000"/>
                  <a:lumOff val="40000"/>
                </a:schemeClr>
              </a:solidFill>
            </a:ln>
          </c:spPr>
          <c:marker>
            <c:symbol val="none"/>
          </c:marker>
          <c:xVal>
            <c:numRef>
              <c:f>'Transmission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by AOI'!$H$4:$H$184</c:f>
              <c:numCache>
                <c:formatCode>0.00E+00</c:formatCode>
                <c:ptCount val="181"/>
                <c:pt idx="0">
                  <c:v>59.995550000000001</c:v>
                </c:pt>
                <c:pt idx="1">
                  <c:v>61.221130000000002</c:v>
                </c:pt>
                <c:pt idx="2">
                  <c:v>62.184060000000002</c:v>
                </c:pt>
                <c:pt idx="3">
                  <c:v>62.913899999999998</c:v>
                </c:pt>
                <c:pt idx="4">
                  <c:v>63.799700000000001</c:v>
                </c:pt>
                <c:pt idx="5">
                  <c:v>65.003039999999999</c:v>
                </c:pt>
                <c:pt idx="6">
                  <c:v>66.170150000000007</c:v>
                </c:pt>
                <c:pt idx="7" formatCode="General">
                  <c:v>66.932850000000002</c:v>
                </c:pt>
                <c:pt idx="8" formatCode="General">
                  <c:v>67.249769999999998</c:v>
                </c:pt>
                <c:pt idx="9" formatCode="General">
                  <c:v>67.633740000000003</c:v>
                </c:pt>
                <c:pt idx="10" formatCode="General">
                  <c:v>68.719309999999993</c:v>
                </c:pt>
                <c:pt idx="11" formatCode="General">
                  <c:v>70.367789999999999</c:v>
                </c:pt>
                <c:pt idx="12" formatCode="General">
                  <c:v>71.551569999999998</c:v>
                </c:pt>
                <c:pt idx="13" formatCode="General">
                  <c:v>71.434280000000001</c:v>
                </c:pt>
                <c:pt idx="14" formatCode="General">
                  <c:v>70.730360000000005</c:v>
                </c:pt>
                <c:pt idx="15" formatCode="General">
                  <c:v>71.102360000000004</c:v>
                </c:pt>
                <c:pt idx="16" formatCode="General">
                  <c:v>73.103859999999997</c:v>
                </c:pt>
                <c:pt idx="17" formatCode="General">
                  <c:v>75.25694</c:v>
                </c:pt>
                <c:pt idx="18" formatCode="General">
                  <c:v>75.55789</c:v>
                </c:pt>
                <c:pt idx="19" formatCode="General">
                  <c:v>73.980069999999998</c:v>
                </c:pt>
                <c:pt idx="20" formatCode="General">
                  <c:v>72.720179999999999</c:v>
                </c:pt>
                <c:pt idx="21" formatCode="General">
                  <c:v>73.783940000000001</c:v>
                </c:pt>
                <c:pt idx="22" formatCode="General">
                  <c:v>76.705299999999994</c:v>
                </c:pt>
                <c:pt idx="23" formatCode="General">
                  <c:v>78.831940000000003</c:v>
                </c:pt>
                <c:pt idx="24" formatCode="General">
                  <c:v>78.172899999999998</c:v>
                </c:pt>
                <c:pt idx="25" formatCode="General">
                  <c:v>75.641599999999997</c:v>
                </c:pt>
                <c:pt idx="26" formatCode="General">
                  <c:v>74.158680000000004</c:v>
                </c:pt>
                <c:pt idx="27" formatCode="General">
                  <c:v>75.608739999999997</c:v>
                </c:pt>
                <c:pt idx="28" formatCode="General">
                  <c:v>79.037580000000005</c:v>
                </c:pt>
                <c:pt idx="29" formatCode="General">
                  <c:v>81.485079999999996</c:v>
                </c:pt>
                <c:pt idx="30" formatCode="General">
                  <c:v>80.749120000000005</c:v>
                </c:pt>
                <c:pt idx="31" formatCode="General">
                  <c:v>77.747</c:v>
                </c:pt>
                <c:pt idx="32" formatCode="General">
                  <c:v>75.587059999999994</c:v>
                </c:pt>
                <c:pt idx="33" formatCode="General">
                  <c:v>76.396500000000003</c:v>
                </c:pt>
                <c:pt idx="34" formatCode="General">
                  <c:v>79.770290000000003</c:v>
                </c:pt>
                <c:pt idx="35" formatCode="General">
                  <c:v>83.161600000000007</c:v>
                </c:pt>
                <c:pt idx="36" formatCode="General">
                  <c:v>83.692059999999998</c:v>
                </c:pt>
                <c:pt idx="37" formatCode="General">
                  <c:v>81.142129999999995</c:v>
                </c:pt>
                <c:pt idx="38" formatCode="General">
                  <c:v>77.849680000000006</c:v>
                </c:pt>
                <c:pt idx="39" formatCode="General">
                  <c:v>76.684389999999993</c:v>
                </c:pt>
                <c:pt idx="40" formatCode="General">
                  <c:v>78.648229999999998</c:v>
                </c:pt>
                <c:pt idx="41" formatCode="General">
                  <c:v>82.508690000000001</c:v>
                </c:pt>
                <c:pt idx="42" formatCode="General">
                  <c:v>85.50188</c:v>
                </c:pt>
                <c:pt idx="43" formatCode="General">
                  <c:v>85.341539999999995</c:v>
                </c:pt>
                <c:pt idx="44" formatCode="General">
                  <c:v>82.307180000000002</c:v>
                </c:pt>
                <c:pt idx="45" formatCode="General">
                  <c:v>78.871260000000007</c:v>
                </c:pt>
                <c:pt idx="46" formatCode="General">
                  <c:v>77.559640000000002</c:v>
                </c:pt>
                <c:pt idx="47" formatCode="General">
                  <c:v>79.251350000000002</c:v>
                </c:pt>
                <c:pt idx="48" formatCode="General">
                  <c:v>82.978750000000005</c:v>
                </c:pt>
                <c:pt idx="49" formatCode="General">
                  <c:v>86.310969999999998</c:v>
                </c:pt>
                <c:pt idx="50" formatCode="General">
                  <c:v>86.891360000000006</c:v>
                </c:pt>
                <c:pt idx="51" formatCode="General">
                  <c:v>84.382409999999993</c:v>
                </c:pt>
                <c:pt idx="52" formatCode="General">
                  <c:v>80.618319999999997</c:v>
                </c:pt>
                <c:pt idx="53" formatCode="General">
                  <c:v>78.090040000000002</c:v>
                </c:pt>
                <c:pt idx="54" formatCode="General">
                  <c:v>78.164869999999993</c:v>
                </c:pt>
                <c:pt idx="55" formatCode="General">
                  <c:v>80.762829999999994</c:v>
                </c:pt>
                <c:pt idx="56" formatCode="General">
                  <c:v>84.461770000000001</c:v>
                </c:pt>
                <c:pt idx="57" formatCode="General">
                  <c:v>87.077219999999997</c:v>
                </c:pt>
                <c:pt idx="58" formatCode="General">
                  <c:v>86.873310000000004</c:v>
                </c:pt>
                <c:pt idx="59" formatCode="General">
                  <c:v>84.087829999999997</c:v>
                </c:pt>
                <c:pt idx="60" formatCode="General">
                  <c:v>80.625860000000003</c:v>
                </c:pt>
                <c:pt idx="61" formatCode="General">
                  <c:v>78.568190000000001</c:v>
                </c:pt>
                <c:pt idx="62" formatCode="General">
                  <c:v>78.998710000000003</c:v>
                </c:pt>
                <c:pt idx="63" formatCode="General">
                  <c:v>81.758340000000004</c:v>
                </c:pt>
                <c:pt idx="64" formatCode="General">
                  <c:v>85.793000000000006</c:v>
                </c:pt>
                <c:pt idx="65" formatCode="General">
                  <c:v>89.132599999999996</c:v>
                </c:pt>
                <c:pt idx="66" formatCode="General">
                  <c:v>89.980180000000004</c:v>
                </c:pt>
                <c:pt idx="67" formatCode="General">
                  <c:v>87.913849999999996</c:v>
                </c:pt>
                <c:pt idx="68" formatCode="General">
                  <c:v>84.336650000000006</c:v>
                </c:pt>
                <c:pt idx="69" formatCode="General">
                  <c:v>81.182569999999998</c:v>
                </c:pt>
                <c:pt idx="70" formatCode="General">
                  <c:v>79.921750000000003</c:v>
                </c:pt>
                <c:pt idx="71" formatCode="General">
                  <c:v>81.085800000000006</c:v>
                </c:pt>
                <c:pt idx="72" formatCode="General">
                  <c:v>84.141959999999997</c:v>
                </c:pt>
                <c:pt idx="73" formatCode="General">
                  <c:v>87.955669999999998</c:v>
                </c:pt>
                <c:pt idx="74" formatCode="General">
                  <c:v>90.850020000000001</c:v>
                </c:pt>
                <c:pt idx="75" formatCode="General">
                  <c:v>91.379149999999996</c:v>
                </c:pt>
                <c:pt idx="76" formatCode="General">
                  <c:v>89.35633</c:v>
                </c:pt>
                <c:pt idx="77" formatCode="General">
                  <c:v>85.975800000000007</c:v>
                </c:pt>
                <c:pt idx="78" formatCode="General">
                  <c:v>82.814400000000006</c:v>
                </c:pt>
                <c:pt idx="79" formatCode="General">
                  <c:v>81.188580000000002</c:v>
                </c:pt>
                <c:pt idx="80" formatCode="General">
                  <c:v>81.527959999999993</c:v>
                </c:pt>
                <c:pt idx="81" formatCode="General">
                  <c:v>83.720160000000007</c:v>
                </c:pt>
                <c:pt idx="82" formatCode="General">
                  <c:v>87.101979999999998</c:v>
                </c:pt>
                <c:pt idx="83" formatCode="General">
                  <c:v>90.335669999999993</c:v>
                </c:pt>
                <c:pt idx="84">
                  <c:v>92.036000000000001</c:v>
                </c:pt>
                <c:pt idx="85">
                  <c:v>91.452299999999994</c:v>
                </c:pt>
                <c:pt idx="86">
                  <c:v>88.820490000000007</c:v>
                </c:pt>
                <c:pt idx="87">
                  <c:v>85.43074</c:v>
                </c:pt>
                <c:pt idx="88">
                  <c:v>82.444400000000002</c:v>
                </c:pt>
                <c:pt idx="89">
                  <c:v>80.81317</c:v>
                </c:pt>
                <c:pt idx="90">
                  <c:v>80.794219999999996</c:v>
                </c:pt>
                <c:pt idx="91" formatCode="General">
                  <c:v>82.299329999999998</c:v>
                </c:pt>
                <c:pt idx="92" formatCode="General">
                  <c:v>84.826660000000004</c:v>
                </c:pt>
                <c:pt idx="93" formatCode="General">
                  <c:v>87.219639999999998</c:v>
                </c:pt>
                <c:pt idx="94" formatCode="General">
                  <c:v>87.613299999999995</c:v>
                </c:pt>
                <c:pt idx="95" formatCode="General">
                  <c:v>84.661069999999995</c:v>
                </c:pt>
                <c:pt idx="96" formatCode="General">
                  <c:v>79.795259999999999</c:v>
                </c:pt>
                <c:pt idx="97" formatCode="General">
                  <c:v>75.833740000000006</c:v>
                </c:pt>
                <c:pt idx="98" formatCode="General">
                  <c:v>74.100570000000005</c:v>
                </c:pt>
                <c:pt idx="99" formatCode="General">
                  <c:v>73.621250000000003</c:v>
                </c:pt>
                <c:pt idx="100" formatCode="General">
                  <c:v>74.115269999999995</c:v>
                </c:pt>
                <c:pt idx="101" formatCode="General">
                  <c:v>75.665809999999993</c:v>
                </c:pt>
                <c:pt idx="102" formatCode="General">
                  <c:v>78.274379999999994</c:v>
                </c:pt>
                <c:pt idx="103" formatCode="General">
                  <c:v>81.557860000000005</c:v>
                </c:pt>
                <c:pt idx="104" formatCode="General">
                  <c:v>84.905969999999996</c:v>
                </c:pt>
                <c:pt idx="105" formatCode="General">
                  <c:v>87.514229999999998</c:v>
                </c:pt>
                <c:pt idx="106" formatCode="General">
                  <c:v>88.734160000000003</c:v>
                </c:pt>
                <c:pt idx="107" formatCode="General">
                  <c:v>88.294269999999997</c:v>
                </c:pt>
                <c:pt idx="108" formatCode="General">
                  <c:v>86.543409999999994</c:v>
                </c:pt>
                <c:pt idx="109" formatCode="General">
                  <c:v>84.098280000000003</c:v>
                </c:pt>
                <c:pt idx="110" formatCode="General">
                  <c:v>81.806920000000005</c:v>
                </c:pt>
                <c:pt idx="111" formatCode="General">
                  <c:v>80.226749999999996</c:v>
                </c:pt>
                <c:pt idx="112" formatCode="General">
                  <c:v>79.737700000000004</c:v>
                </c:pt>
                <c:pt idx="113" formatCode="General">
                  <c:v>80.319100000000006</c:v>
                </c:pt>
                <c:pt idx="114" formatCode="General">
                  <c:v>81.810220000000001</c:v>
                </c:pt>
                <c:pt idx="115" formatCode="General">
                  <c:v>83.976609999999994</c:v>
                </c:pt>
                <c:pt idx="116" formatCode="General">
                  <c:v>86.343519999999998</c:v>
                </c:pt>
                <c:pt idx="117" formatCode="General">
                  <c:v>88.302490000000006</c:v>
                </c:pt>
                <c:pt idx="118" formatCode="General">
                  <c:v>89.315129999999996</c:v>
                </c:pt>
                <c:pt idx="119" formatCode="General">
                  <c:v>88.987309999999994</c:v>
                </c:pt>
                <c:pt idx="120" formatCode="General">
                  <c:v>87.499499999999998</c:v>
                </c:pt>
                <c:pt idx="121" formatCode="General">
                  <c:v>85.286860000000004</c:v>
                </c:pt>
                <c:pt idx="122" formatCode="General">
                  <c:v>82.977500000000006</c:v>
                </c:pt>
                <c:pt idx="123" formatCode="General">
                  <c:v>81.094579999999993</c:v>
                </c:pt>
                <c:pt idx="124" formatCode="General">
                  <c:v>79.948819999999998</c:v>
                </c:pt>
                <c:pt idx="125" formatCode="General">
                  <c:v>79.752970000000005</c:v>
                </c:pt>
                <c:pt idx="126" formatCode="General">
                  <c:v>80.437780000000004</c:v>
                </c:pt>
                <c:pt idx="127" formatCode="General">
                  <c:v>81.949200000000005</c:v>
                </c:pt>
                <c:pt idx="128" formatCode="General">
                  <c:v>84.042609999999996</c:v>
                </c:pt>
                <c:pt idx="129" formatCode="General">
                  <c:v>86.214330000000004</c:v>
                </c:pt>
                <c:pt idx="130" formatCode="General">
                  <c:v>88.082700000000003</c:v>
                </c:pt>
                <c:pt idx="131" formatCode="General">
                  <c:v>89.146749999999997</c:v>
                </c:pt>
                <c:pt idx="132" formatCode="General">
                  <c:v>89.213849999999994</c:v>
                </c:pt>
                <c:pt idx="133" formatCode="General">
                  <c:v>88.209090000000003</c:v>
                </c:pt>
                <c:pt idx="134" formatCode="General">
                  <c:v>86.394729999999996</c:v>
                </c:pt>
                <c:pt idx="135" formatCode="General">
                  <c:v>84.235140000000001</c:v>
                </c:pt>
                <c:pt idx="136" formatCode="General">
                  <c:v>82.076999999999998</c:v>
                </c:pt>
                <c:pt idx="137" formatCode="General">
                  <c:v>80.308819999999997</c:v>
                </c:pt>
                <c:pt idx="138" formatCode="General">
                  <c:v>79.171729999999997</c:v>
                </c:pt>
                <c:pt idx="139" formatCode="General">
                  <c:v>78.812240000000003</c:v>
                </c:pt>
                <c:pt idx="140" formatCode="General">
                  <c:v>79.179029999999997</c:v>
                </c:pt>
                <c:pt idx="141" formatCode="General">
                  <c:v>80.24906</c:v>
                </c:pt>
                <c:pt idx="142" formatCode="General">
                  <c:v>81.790180000000007</c:v>
                </c:pt>
                <c:pt idx="143" formatCode="General">
                  <c:v>83.4756</c:v>
                </c:pt>
                <c:pt idx="144" formatCode="General">
                  <c:v>84.815010000000001</c:v>
                </c:pt>
                <c:pt idx="145" formatCode="General">
                  <c:v>85.484120000000004</c:v>
                </c:pt>
                <c:pt idx="146" formatCode="General">
                  <c:v>85.504810000000006</c:v>
                </c:pt>
                <c:pt idx="147" formatCode="General">
                  <c:v>85.289569999999998</c:v>
                </c:pt>
                <c:pt idx="148" formatCode="General">
                  <c:v>84.704560000000001</c:v>
                </c:pt>
                <c:pt idx="149" formatCode="General">
                  <c:v>83.317239999999998</c:v>
                </c:pt>
                <c:pt idx="150" formatCode="General">
                  <c:v>81.330759999999998</c:v>
                </c:pt>
                <c:pt idx="151" formatCode="General">
                  <c:v>79.222089999999994</c:v>
                </c:pt>
                <c:pt idx="152" formatCode="General">
                  <c:v>77.199479999999994</c:v>
                </c:pt>
                <c:pt idx="153" formatCode="General">
                  <c:v>75.400689999999997</c:v>
                </c:pt>
                <c:pt idx="154" formatCode="General">
                  <c:v>73.789510000000007</c:v>
                </c:pt>
                <c:pt idx="155" formatCode="General">
                  <c:v>72.584199999999996</c:v>
                </c:pt>
                <c:pt idx="156" formatCode="General">
                  <c:v>71.897090000000006</c:v>
                </c:pt>
                <c:pt idx="157" formatCode="General">
                  <c:v>71.639610000000005</c:v>
                </c:pt>
                <c:pt idx="158" formatCode="General">
                  <c:v>71.559700000000007</c:v>
                </c:pt>
                <c:pt idx="159" formatCode="General">
                  <c:v>71.664680000000004</c:v>
                </c:pt>
                <c:pt idx="160" formatCode="General">
                  <c:v>71.863280000000003</c:v>
                </c:pt>
                <c:pt idx="161" formatCode="General">
                  <c:v>72.283640000000005</c:v>
                </c:pt>
                <c:pt idx="162" formatCode="General">
                  <c:v>72.80883</c:v>
                </c:pt>
                <c:pt idx="163" formatCode="General">
                  <c:v>72.911410000000004</c:v>
                </c:pt>
                <c:pt idx="164" formatCode="General">
                  <c:v>72.299980000000005</c:v>
                </c:pt>
                <c:pt idx="165" formatCode="General">
                  <c:v>71.169420000000002</c:v>
                </c:pt>
                <c:pt idx="166" formatCode="General">
                  <c:v>69.827960000000004</c:v>
                </c:pt>
                <c:pt idx="167" formatCode="General">
                  <c:v>68.582160000000002</c:v>
                </c:pt>
                <c:pt idx="168" formatCode="General">
                  <c:v>67.449389999999994</c:v>
                </c:pt>
                <c:pt idx="169" formatCode="General">
                  <c:v>66.648979999999995</c:v>
                </c:pt>
                <c:pt idx="170" formatCode="General">
                  <c:v>66.394300000000001</c:v>
                </c:pt>
                <c:pt idx="171" formatCode="General">
                  <c:v>66.667640000000006</c:v>
                </c:pt>
                <c:pt idx="172" formatCode="General">
                  <c:v>67.363159999999993</c:v>
                </c:pt>
                <c:pt idx="173" formatCode="General">
                  <c:v>68.311890000000005</c:v>
                </c:pt>
                <c:pt idx="174" formatCode="General">
                  <c:v>69.438689999999994</c:v>
                </c:pt>
                <c:pt idx="175" formatCode="General">
                  <c:v>70.649720000000002</c:v>
                </c:pt>
                <c:pt idx="176" formatCode="General">
                  <c:v>72.048969999999997</c:v>
                </c:pt>
                <c:pt idx="177" formatCode="General">
                  <c:v>73.24015</c:v>
                </c:pt>
                <c:pt idx="178" formatCode="General">
                  <c:v>74.234250000000003</c:v>
                </c:pt>
                <c:pt idx="179" formatCode="General">
                  <c:v>74.933080000000004</c:v>
                </c:pt>
                <c:pt idx="180" formatCode="General">
                  <c:v>75.277500000000003</c:v>
                </c:pt>
              </c:numCache>
            </c:numRef>
          </c:yVal>
          <c:smooth val="1"/>
          <c:extLst>
            <c:ext xmlns:c16="http://schemas.microsoft.com/office/drawing/2014/chart" uri="{C3380CC4-5D6E-409C-BE32-E72D297353CC}">
              <c16:uniqueId val="{00000004-173D-4F75-A860-1060AD6DD587}"/>
            </c:ext>
          </c:extLst>
        </c:ser>
        <c:dLbls>
          <c:showLegendKey val="0"/>
          <c:showVal val="0"/>
          <c:showCatName val="0"/>
          <c:showSerName val="0"/>
          <c:showPercent val="0"/>
          <c:showBubbleSize val="0"/>
        </c:dLbls>
        <c:axId val="468533288"/>
        <c:axId val="468531328"/>
      </c:scatterChart>
      <c:valAx>
        <c:axId val="468533288"/>
        <c:scaling>
          <c:orientation val="minMax"/>
          <c:max val="1800"/>
          <c:min val="900"/>
        </c:scaling>
        <c:delete val="0"/>
        <c:axPos val="b"/>
        <c:title>
          <c:tx>
            <c:strRef>
              <c:f>'Transmission by AOI'!$C$3</c:f>
              <c:strCache>
                <c:ptCount val="1"/>
                <c:pt idx="0">
                  <c:v>Wavelength (nm)</c:v>
                </c:pt>
              </c:strCache>
            </c:strRef>
          </c:tx>
          <c:overlay val="0"/>
        </c:title>
        <c:numFmt formatCode="General" sourceLinked="1"/>
        <c:majorTickMark val="out"/>
        <c:minorTickMark val="none"/>
        <c:tickLblPos val="nextTo"/>
        <c:crossAx val="468531328"/>
        <c:crosses val="autoZero"/>
        <c:crossBetween val="midCat"/>
      </c:valAx>
      <c:valAx>
        <c:axId val="468531328"/>
        <c:scaling>
          <c:orientation val="minMax"/>
          <c:max val="100"/>
          <c:min val="0"/>
        </c:scaling>
        <c:delete val="0"/>
        <c:axPos val="l"/>
        <c:majorGridlines/>
        <c:title>
          <c:tx>
            <c:strRef>
              <c:f>'Transmission by AOI'!$D$3</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4685332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'Contrast Ratio by AOI'!$C$1</c:f>
          <c:strCache>
            <c:ptCount val="1"/>
            <c:pt idx="0">
              <c:v>LCC1623(/M) Contrast Ratio by AOI</c:v>
            </c:pt>
          </c:strCache>
        </c:strRef>
      </c:tx>
      <c:overlay val="0"/>
    </c:title>
    <c:autoTitleDeleted val="0"/>
    <c:plotArea>
      <c:layout/>
      <c:scatterChart>
        <c:scatterStyle val="smoothMarker"/>
        <c:varyColors val="0"/>
        <c:ser>
          <c:idx val="0"/>
          <c:order val="0"/>
          <c:tx>
            <c:strRef>
              <c:f>'Contrast Ratio by AOI'!$D$2</c:f>
              <c:strCache>
                <c:ptCount val="1"/>
                <c:pt idx="0">
                  <c:v>0° AOI</c:v>
                </c:pt>
              </c:strCache>
            </c:strRef>
          </c:tx>
          <c:marker>
            <c:symbol val="none"/>
          </c:marker>
          <c:xVal>
            <c:numRef>
              <c:f>'Contrast Ratio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AOI'!$D$4:$D$184</c:f>
              <c:numCache>
                <c:formatCode>General</c:formatCode>
                <c:ptCount val="181"/>
                <c:pt idx="0">
                  <c:v>2111.5090100000002</c:v>
                </c:pt>
                <c:pt idx="1">
                  <c:v>2154.6800499999999</c:v>
                </c:pt>
                <c:pt idx="2">
                  <c:v>2326.0800899999999</c:v>
                </c:pt>
                <c:pt idx="3">
                  <c:v>2476.73252</c:v>
                </c:pt>
                <c:pt idx="4">
                  <c:v>2610.29637</c:v>
                </c:pt>
                <c:pt idx="5">
                  <c:v>2715.3965199999998</c:v>
                </c:pt>
                <c:pt idx="6">
                  <c:v>2828.5441000000001</c:v>
                </c:pt>
                <c:pt idx="7">
                  <c:v>2954.0209599999998</c:v>
                </c:pt>
                <c:pt idx="8">
                  <c:v>3041.1292199999998</c:v>
                </c:pt>
                <c:pt idx="9">
                  <c:v>3091.6061</c:v>
                </c:pt>
                <c:pt idx="10">
                  <c:v>3195.7557900000002</c:v>
                </c:pt>
                <c:pt idx="11">
                  <c:v>3415.7020499999999</c:v>
                </c:pt>
                <c:pt idx="12">
                  <c:v>3660.8915299999999</c:v>
                </c:pt>
                <c:pt idx="13">
                  <c:v>3764.36553</c:v>
                </c:pt>
                <c:pt idx="14">
                  <c:v>3763.5292100000001</c:v>
                </c:pt>
                <c:pt idx="15">
                  <c:v>3804.4392600000001</c:v>
                </c:pt>
                <c:pt idx="16">
                  <c:v>3975.78919</c:v>
                </c:pt>
                <c:pt idx="17">
                  <c:v>4126.6874600000001</c:v>
                </c:pt>
                <c:pt idx="18">
                  <c:v>4097.7500200000004</c:v>
                </c:pt>
                <c:pt idx="19">
                  <c:v>3947.9389799999999</c:v>
                </c:pt>
                <c:pt idx="20">
                  <c:v>3882.8762700000002</c:v>
                </c:pt>
                <c:pt idx="21">
                  <c:v>3939.3359099999998</c:v>
                </c:pt>
                <c:pt idx="22">
                  <c:v>4124.2723900000001</c:v>
                </c:pt>
                <c:pt idx="23">
                  <c:v>4252.4730600000003</c:v>
                </c:pt>
                <c:pt idx="24">
                  <c:v>4203.2250299999996</c:v>
                </c:pt>
                <c:pt idx="25">
                  <c:v>4148.8187099999996</c:v>
                </c:pt>
                <c:pt idx="26">
                  <c:v>4256.3148499999998</c:v>
                </c:pt>
                <c:pt idx="27">
                  <c:v>4528.2986099999998</c:v>
                </c:pt>
                <c:pt idx="28">
                  <c:v>4882.7045399999997</c:v>
                </c:pt>
                <c:pt idx="29">
                  <c:v>5208.8374199999998</c:v>
                </c:pt>
                <c:pt idx="30">
                  <c:v>5481.5455400000001</c:v>
                </c:pt>
                <c:pt idx="31">
                  <c:v>5799.60736</c:v>
                </c:pt>
                <c:pt idx="32">
                  <c:v>6272.55573</c:v>
                </c:pt>
                <c:pt idx="33">
                  <c:v>6919.6340600000003</c:v>
                </c:pt>
                <c:pt idx="34">
                  <c:v>7936.0359699999999</c:v>
                </c:pt>
                <c:pt idx="35">
                  <c:v>9035.1833000000006</c:v>
                </c:pt>
                <c:pt idx="36">
                  <c:v>10264.867260000001</c:v>
                </c:pt>
                <c:pt idx="37">
                  <c:v>10730.27915</c:v>
                </c:pt>
                <c:pt idx="38">
                  <c:v>11161.17604</c:v>
                </c:pt>
                <c:pt idx="39">
                  <c:v>12745.06047</c:v>
                </c:pt>
                <c:pt idx="40">
                  <c:v>15456.97479</c:v>
                </c:pt>
                <c:pt idx="41">
                  <c:v>17741.007170000001</c:v>
                </c:pt>
                <c:pt idx="42">
                  <c:v>18744.29117</c:v>
                </c:pt>
                <c:pt idx="43">
                  <c:v>18714.25836</c:v>
                </c:pt>
                <c:pt idx="44">
                  <c:v>20055.741109999999</c:v>
                </c:pt>
                <c:pt idx="45">
                  <c:v>20745.740839999999</c:v>
                </c:pt>
                <c:pt idx="46">
                  <c:v>21545.723699999999</c:v>
                </c:pt>
                <c:pt idx="47">
                  <c:v>21519.896270000001</c:v>
                </c:pt>
                <c:pt idx="48">
                  <c:v>23657.969929999999</c:v>
                </c:pt>
                <c:pt idx="49">
                  <c:v>26640.180090000002</c:v>
                </c:pt>
                <c:pt idx="50">
                  <c:v>26310.13852</c:v>
                </c:pt>
                <c:pt idx="51">
                  <c:v>24027.80661</c:v>
                </c:pt>
                <c:pt idx="52">
                  <c:v>24858.80544</c:v>
                </c:pt>
                <c:pt idx="53">
                  <c:v>24300.901870000002</c:v>
                </c:pt>
                <c:pt idx="54">
                  <c:v>26749.822339999999</c:v>
                </c:pt>
                <c:pt idx="55">
                  <c:v>26980.43173</c:v>
                </c:pt>
                <c:pt idx="56">
                  <c:v>26167.142680000001</c:v>
                </c:pt>
                <c:pt idx="57">
                  <c:v>28326.57287</c:v>
                </c:pt>
                <c:pt idx="58">
                  <c:v>27709.2916</c:v>
                </c:pt>
                <c:pt idx="59">
                  <c:v>27346.643830000001</c:v>
                </c:pt>
                <c:pt idx="60">
                  <c:v>25357.67309</c:v>
                </c:pt>
                <c:pt idx="61">
                  <c:v>26683.936109999999</c:v>
                </c:pt>
                <c:pt idx="62">
                  <c:v>26927.803800000002</c:v>
                </c:pt>
                <c:pt idx="63">
                  <c:v>27919.868439999998</c:v>
                </c:pt>
                <c:pt idx="64">
                  <c:v>29094.457470000001</c:v>
                </c:pt>
                <c:pt idx="65">
                  <c:v>27690.400570000002</c:v>
                </c:pt>
                <c:pt idx="66">
                  <c:v>25460.141530000001</c:v>
                </c:pt>
                <c:pt idx="67">
                  <c:v>24173.421149999998</c:v>
                </c:pt>
                <c:pt idx="68">
                  <c:v>22320.2039</c:v>
                </c:pt>
                <c:pt idx="69">
                  <c:v>20628.77893</c:v>
                </c:pt>
                <c:pt idx="70">
                  <c:v>19818.933799999999</c:v>
                </c:pt>
                <c:pt idx="71">
                  <c:v>20855.55905</c:v>
                </c:pt>
                <c:pt idx="72">
                  <c:v>21110.685150000001</c:v>
                </c:pt>
                <c:pt idx="73">
                  <c:v>22902.738959999999</c:v>
                </c:pt>
                <c:pt idx="74">
                  <c:v>22043.13811</c:v>
                </c:pt>
                <c:pt idx="75">
                  <c:v>22239.191879999998</c:v>
                </c:pt>
                <c:pt idx="76">
                  <c:v>21311.580870000002</c:v>
                </c:pt>
                <c:pt idx="77">
                  <c:v>23014.862280000001</c:v>
                </c:pt>
                <c:pt idx="78">
                  <c:v>22827.35511</c:v>
                </c:pt>
                <c:pt idx="79">
                  <c:v>22845.385839999999</c:v>
                </c:pt>
                <c:pt idx="80">
                  <c:v>26642.91387</c:v>
                </c:pt>
                <c:pt idx="81">
                  <c:v>30677.192950000001</c:v>
                </c:pt>
                <c:pt idx="82">
                  <c:v>33375.010249999999</c:v>
                </c:pt>
                <c:pt idx="83">
                  <c:v>31925.637439999999</c:v>
                </c:pt>
                <c:pt idx="84" formatCode="0.00E+00">
                  <c:v>30953.830829999999</c:v>
                </c:pt>
                <c:pt idx="85" formatCode="0.00E+00">
                  <c:v>33281.592329999999</c:v>
                </c:pt>
                <c:pt idx="86" formatCode="0.00E+00">
                  <c:v>33812.463450000003</c:v>
                </c:pt>
                <c:pt idx="87" formatCode="0.00E+00">
                  <c:v>37218.013370000001</c:v>
                </c:pt>
                <c:pt idx="88" formatCode="0.00E+00">
                  <c:v>31347.629629999999</c:v>
                </c:pt>
                <c:pt idx="89" formatCode="0.00E+00">
                  <c:v>31030.943650000001</c:v>
                </c:pt>
                <c:pt idx="90" formatCode="0.00E+00">
                  <c:v>34489.277779999997</c:v>
                </c:pt>
                <c:pt idx="91">
                  <c:v>30593.86347</c:v>
                </c:pt>
                <c:pt idx="92">
                  <c:v>26464.868429999999</c:v>
                </c:pt>
                <c:pt idx="93">
                  <c:v>26523.03628</c:v>
                </c:pt>
                <c:pt idx="94">
                  <c:v>27040.706709999999</c:v>
                </c:pt>
                <c:pt idx="95">
                  <c:v>26545.368630000001</c:v>
                </c:pt>
                <c:pt idx="96">
                  <c:v>23472.169910000001</c:v>
                </c:pt>
                <c:pt idx="97">
                  <c:v>21468.42801</c:v>
                </c:pt>
                <c:pt idx="98">
                  <c:v>21707.345280000001</c:v>
                </c:pt>
                <c:pt idx="99">
                  <c:v>21827.988860000001</c:v>
                </c:pt>
                <c:pt idx="100">
                  <c:v>21328.73069</c:v>
                </c:pt>
                <c:pt idx="101">
                  <c:v>21795.026119999999</c:v>
                </c:pt>
                <c:pt idx="102">
                  <c:v>22612.100579999998</c:v>
                </c:pt>
                <c:pt idx="103">
                  <c:v>25099.998920000002</c:v>
                </c:pt>
                <c:pt idx="104">
                  <c:v>26893.48861</c:v>
                </c:pt>
                <c:pt idx="105">
                  <c:v>26495.598249999999</c:v>
                </c:pt>
                <c:pt idx="106">
                  <c:v>27201.632450000001</c:v>
                </c:pt>
                <c:pt idx="107">
                  <c:v>30564.947400000001</c:v>
                </c:pt>
                <c:pt idx="108">
                  <c:v>34163.267189999999</c:v>
                </c:pt>
                <c:pt idx="109">
                  <c:v>27370.664219999999</c:v>
                </c:pt>
                <c:pt idx="110">
                  <c:v>26869.29736</c:v>
                </c:pt>
                <c:pt idx="111">
                  <c:v>26359.896130000001</c:v>
                </c:pt>
                <c:pt idx="112">
                  <c:v>22591.102490000001</c:v>
                </c:pt>
                <c:pt idx="113">
                  <c:v>22929.52347</c:v>
                </c:pt>
                <c:pt idx="114">
                  <c:v>22479.14489</c:v>
                </c:pt>
                <c:pt idx="115">
                  <c:v>21043.106520000001</c:v>
                </c:pt>
                <c:pt idx="116">
                  <c:v>23863.108250000001</c:v>
                </c:pt>
                <c:pt idx="117">
                  <c:v>23655.035500000002</c:v>
                </c:pt>
                <c:pt idx="118">
                  <c:v>23479.004110000002</c:v>
                </c:pt>
                <c:pt idx="119">
                  <c:v>21152.688709999999</c:v>
                </c:pt>
                <c:pt idx="120">
                  <c:v>23584.40885</c:v>
                </c:pt>
                <c:pt idx="121">
                  <c:v>23214.303230000001</c:v>
                </c:pt>
                <c:pt idx="122">
                  <c:v>22045.97453</c:v>
                </c:pt>
                <c:pt idx="123">
                  <c:v>23648.85154</c:v>
                </c:pt>
                <c:pt idx="124">
                  <c:v>26743.652259999999</c:v>
                </c:pt>
                <c:pt idx="125">
                  <c:v>26174.465670000001</c:v>
                </c:pt>
                <c:pt idx="126">
                  <c:v>29199.2592</c:v>
                </c:pt>
                <c:pt idx="127">
                  <c:v>26177.271939999999</c:v>
                </c:pt>
                <c:pt idx="128">
                  <c:v>29601.667270000002</c:v>
                </c:pt>
                <c:pt idx="129">
                  <c:v>29956.115809999999</c:v>
                </c:pt>
                <c:pt idx="130">
                  <c:v>30611.810890000001</c:v>
                </c:pt>
                <c:pt idx="131">
                  <c:v>30871.130679999998</c:v>
                </c:pt>
                <c:pt idx="132">
                  <c:v>28106.225180000001</c:v>
                </c:pt>
                <c:pt idx="133">
                  <c:v>30919.765479999998</c:v>
                </c:pt>
                <c:pt idx="134">
                  <c:v>26742.931049999999</c:v>
                </c:pt>
                <c:pt idx="135">
                  <c:v>23429.439999999999</c:v>
                </c:pt>
                <c:pt idx="136">
                  <c:v>23721.634870000002</c:v>
                </c:pt>
                <c:pt idx="137">
                  <c:v>20824.92554</c:v>
                </c:pt>
                <c:pt idx="138">
                  <c:v>20437.715510000002</c:v>
                </c:pt>
                <c:pt idx="139">
                  <c:v>19522.353999999999</c:v>
                </c:pt>
                <c:pt idx="140">
                  <c:v>19780.882689999999</c:v>
                </c:pt>
                <c:pt idx="141">
                  <c:v>22165.563139999998</c:v>
                </c:pt>
                <c:pt idx="142">
                  <c:v>19043.748390000001</c:v>
                </c:pt>
                <c:pt idx="143">
                  <c:v>20561.572899999999</c:v>
                </c:pt>
                <c:pt idx="144">
                  <c:v>21535.564869999998</c:v>
                </c:pt>
                <c:pt idx="145">
                  <c:v>22852.991480000001</c:v>
                </c:pt>
                <c:pt idx="146">
                  <c:v>25223.87399</c:v>
                </c:pt>
                <c:pt idx="147">
                  <c:v>25157.569439999999</c:v>
                </c:pt>
                <c:pt idx="148">
                  <c:v>28529.9385</c:v>
                </c:pt>
                <c:pt idx="149">
                  <c:v>31890.21558</c:v>
                </c:pt>
                <c:pt idx="150">
                  <c:v>28184.430079999998</c:v>
                </c:pt>
                <c:pt idx="151">
                  <c:v>27384.507730000001</c:v>
                </c:pt>
                <c:pt idx="152">
                  <c:v>23677.076949999999</c:v>
                </c:pt>
                <c:pt idx="153">
                  <c:v>27193.33642</c:v>
                </c:pt>
                <c:pt idx="154">
                  <c:v>23137.01784</c:v>
                </c:pt>
                <c:pt idx="155">
                  <c:v>22476.834559999999</c:v>
                </c:pt>
                <c:pt idx="156">
                  <c:v>25213.855029999999</c:v>
                </c:pt>
                <c:pt idx="157">
                  <c:v>20600.018230000001</c:v>
                </c:pt>
                <c:pt idx="158">
                  <c:v>20274.840619999999</c:v>
                </c:pt>
                <c:pt idx="159">
                  <c:v>17845.677680000001</c:v>
                </c:pt>
                <c:pt idx="160">
                  <c:v>16978.219059999999</c:v>
                </c:pt>
                <c:pt idx="161">
                  <c:v>17984.36148</c:v>
                </c:pt>
                <c:pt idx="162">
                  <c:v>15797.570180000001</c:v>
                </c:pt>
                <c:pt idx="163">
                  <c:v>16063.743769999999</c:v>
                </c:pt>
                <c:pt idx="164">
                  <c:v>16089.34374</c:v>
                </c:pt>
                <c:pt idx="165">
                  <c:v>19004.296259999999</c:v>
                </c:pt>
                <c:pt idx="166">
                  <c:v>16543.213680000001</c:v>
                </c:pt>
                <c:pt idx="167">
                  <c:v>13975.934450000001</c:v>
                </c:pt>
                <c:pt idx="168">
                  <c:v>13818.647720000001</c:v>
                </c:pt>
                <c:pt idx="169">
                  <c:v>14302.555840000001</c:v>
                </c:pt>
                <c:pt idx="170">
                  <c:v>15708.321889999999</c:v>
                </c:pt>
                <c:pt idx="171">
                  <c:v>14928.486559999999</c:v>
                </c:pt>
                <c:pt idx="172">
                  <c:v>15955.92102</c:v>
                </c:pt>
                <c:pt idx="173">
                  <c:v>16495.79912</c:v>
                </c:pt>
                <c:pt idx="174">
                  <c:v>17411.021799999999</c:v>
                </c:pt>
                <c:pt idx="175">
                  <c:v>17454.790349999999</c:v>
                </c:pt>
                <c:pt idx="176">
                  <c:v>15477.56445</c:v>
                </c:pt>
                <c:pt idx="177">
                  <c:v>17594.398130000001</c:v>
                </c:pt>
                <c:pt idx="178">
                  <c:v>19829.484560000001</c:v>
                </c:pt>
                <c:pt idx="179">
                  <c:v>21914.794020000001</c:v>
                </c:pt>
                <c:pt idx="180">
                  <c:v>22616.83037</c:v>
                </c:pt>
              </c:numCache>
            </c:numRef>
          </c:yVal>
          <c:smooth val="1"/>
          <c:extLst>
            <c:ext xmlns:c16="http://schemas.microsoft.com/office/drawing/2014/chart" uri="{C3380CC4-5D6E-409C-BE32-E72D297353CC}">
              <c16:uniqueId val="{00000000-41F9-4E14-B35E-E265087EBAFF}"/>
            </c:ext>
          </c:extLst>
        </c:ser>
        <c:ser>
          <c:idx val="1"/>
          <c:order val="1"/>
          <c:tx>
            <c:strRef>
              <c:f>'Contrast Ratio by AOI'!$E$2</c:f>
              <c:strCache>
                <c:ptCount val="1"/>
                <c:pt idx="0">
                  <c:v>3° AOI</c:v>
                </c:pt>
              </c:strCache>
            </c:strRef>
          </c:tx>
          <c:spPr>
            <a:ln>
              <a:solidFill>
                <a:srgbClr val="00B050"/>
              </a:solidFill>
            </a:ln>
          </c:spPr>
          <c:marker>
            <c:symbol val="none"/>
          </c:marker>
          <c:xVal>
            <c:numRef>
              <c:f>'Contrast Ratio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AOI'!$E$4:$E$184</c:f>
              <c:numCache>
                <c:formatCode>General</c:formatCode>
                <c:ptCount val="181"/>
                <c:pt idx="0">
                  <c:v>1584.5006100000001</c:v>
                </c:pt>
                <c:pt idx="1">
                  <c:v>1687.85988</c:v>
                </c:pt>
                <c:pt idx="2">
                  <c:v>1716.68985</c:v>
                </c:pt>
                <c:pt idx="3">
                  <c:v>1751.19317</c:v>
                </c:pt>
                <c:pt idx="4">
                  <c:v>1799.0024900000001</c:v>
                </c:pt>
                <c:pt idx="5">
                  <c:v>1890.3747800000001</c:v>
                </c:pt>
                <c:pt idx="6">
                  <c:v>1969.8945200000001</c:v>
                </c:pt>
                <c:pt idx="7">
                  <c:v>2035.9055800000001</c:v>
                </c:pt>
                <c:pt idx="8">
                  <c:v>2083.1169799999998</c:v>
                </c:pt>
                <c:pt idx="9">
                  <c:v>2120.57267</c:v>
                </c:pt>
                <c:pt idx="10">
                  <c:v>2172.7937299999999</c:v>
                </c:pt>
                <c:pt idx="11">
                  <c:v>2294.3311100000001</c:v>
                </c:pt>
                <c:pt idx="12">
                  <c:v>2381.4153900000001</c:v>
                </c:pt>
                <c:pt idx="13">
                  <c:v>2443.2223100000001</c:v>
                </c:pt>
                <c:pt idx="14">
                  <c:v>2476.47174</c:v>
                </c:pt>
                <c:pt idx="15">
                  <c:v>2524.3937799999999</c:v>
                </c:pt>
                <c:pt idx="16">
                  <c:v>2613.4840600000002</c:v>
                </c:pt>
                <c:pt idx="17">
                  <c:v>2711.4845500000001</c:v>
                </c:pt>
                <c:pt idx="18">
                  <c:v>2729.6547399999999</c:v>
                </c:pt>
                <c:pt idx="19">
                  <c:v>2665.6986700000002</c:v>
                </c:pt>
                <c:pt idx="20">
                  <c:v>2616.2826300000002</c:v>
                </c:pt>
                <c:pt idx="21">
                  <c:v>2677.44074</c:v>
                </c:pt>
                <c:pt idx="22">
                  <c:v>2787.7863200000002</c:v>
                </c:pt>
                <c:pt idx="23">
                  <c:v>2864.51037</c:v>
                </c:pt>
                <c:pt idx="24">
                  <c:v>2833.39752</c:v>
                </c:pt>
                <c:pt idx="25">
                  <c:v>2765.4329400000001</c:v>
                </c:pt>
                <c:pt idx="26">
                  <c:v>2786.6604699999998</c:v>
                </c:pt>
                <c:pt idx="27">
                  <c:v>2902.5848500000002</c:v>
                </c:pt>
                <c:pt idx="28">
                  <c:v>3081.4162200000001</c:v>
                </c:pt>
                <c:pt idx="29">
                  <c:v>3230.20075</c:v>
                </c:pt>
                <c:pt idx="30">
                  <c:v>3289.8966500000001</c:v>
                </c:pt>
                <c:pt idx="31">
                  <c:v>3320.5793100000001</c:v>
                </c:pt>
                <c:pt idx="32">
                  <c:v>3394.7004400000001</c:v>
                </c:pt>
                <c:pt idx="33">
                  <c:v>3634.6914499999998</c:v>
                </c:pt>
                <c:pt idx="34">
                  <c:v>4025.4946100000002</c:v>
                </c:pt>
                <c:pt idx="35">
                  <c:v>4382.3838900000001</c:v>
                </c:pt>
                <c:pt idx="36">
                  <c:v>4647.20975</c:v>
                </c:pt>
                <c:pt idx="37">
                  <c:v>4744.39894</c:v>
                </c:pt>
                <c:pt idx="38">
                  <c:v>4839.6840400000001</c:v>
                </c:pt>
                <c:pt idx="39">
                  <c:v>5084.7316499999997</c:v>
                </c:pt>
                <c:pt idx="40">
                  <c:v>5494.0108200000004</c:v>
                </c:pt>
                <c:pt idx="41">
                  <c:v>5932.7634099999996</c:v>
                </c:pt>
                <c:pt idx="42">
                  <c:v>6263.3731100000005</c:v>
                </c:pt>
                <c:pt idx="43">
                  <c:v>6430.5096700000004</c:v>
                </c:pt>
                <c:pt idx="44">
                  <c:v>6524.2649700000002</c:v>
                </c:pt>
                <c:pt idx="45">
                  <c:v>6518.36114</c:v>
                </c:pt>
                <c:pt idx="46">
                  <c:v>6659.1742100000001</c:v>
                </c:pt>
                <c:pt idx="47">
                  <c:v>6819.9242700000004</c:v>
                </c:pt>
                <c:pt idx="48">
                  <c:v>7205.6405199999999</c:v>
                </c:pt>
                <c:pt idx="49">
                  <c:v>7596.8425800000005</c:v>
                </c:pt>
                <c:pt idx="50">
                  <c:v>7621.3936700000004</c:v>
                </c:pt>
                <c:pt idx="51">
                  <c:v>7455.7765600000002</c:v>
                </c:pt>
                <c:pt idx="52">
                  <c:v>7303.1436999999996</c:v>
                </c:pt>
                <c:pt idx="53">
                  <c:v>7232.5420700000004</c:v>
                </c:pt>
                <c:pt idx="54">
                  <c:v>7359.23758</c:v>
                </c:pt>
                <c:pt idx="55">
                  <c:v>7442.7207500000004</c:v>
                </c:pt>
                <c:pt idx="56">
                  <c:v>7596.11355</c:v>
                </c:pt>
                <c:pt idx="57">
                  <c:v>7751.0268699999997</c:v>
                </c:pt>
                <c:pt idx="58">
                  <c:v>7827.2387799999997</c:v>
                </c:pt>
                <c:pt idx="59">
                  <c:v>7646.5821400000004</c:v>
                </c:pt>
                <c:pt idx="60">
                  <c:v>7480.3903099999998</c:v>
                </c:pt>
                <c:pt idx="61">
                  <c:v>7435.51134</c:v>
                </c:pt>
                <c:pt idx="62">
                  <c:v>7558.8880900000004</c:v>
                </c:pt>
                <c:pt idx="63">
                  <c:v>7820.7015899999997</c:v>
                </c:pt>
                <c:pt idx="64">
                  <c:v>8060.5028300000004</c:v>
                </c:pt>
                <c:pt idx="65">
                  <c:v>8393.5419000000002</c:v>
                </c:pt>
                <c:pt idx="66">
                  <c:v>8428.4429299999993</c:v>
                </c:pt>
                <c:pt idx="67">
                  <c:v>8377.1526900000008</c:v>
                </c:pt>
                <c:pt idx="68">
                  <c:v>8130.03946</c:v>
                </c:pt>
                <c:pt idx="69">
                  <c:v>7892.0886099999998</c:v>
                </c:pt>
                <c:pt idx="70">
                  <c:v>8068.4468299999999</c:v>
                </c:pt>
                <c:pt idx="71">
                  <c:v>8059.7909300000001</c:v>
                </c:pt>
                <c:pt idx="72">
                  <c:v>8313.7868799999997</c:v>
                </c:pt>
                <c:pt idx="73">
                  <c:v>8581.88544</c:v>
                </c:pt>
                <c:pt idx="74">
                  <c:v>9009.2837299999992</c:v>
                </c:pt>
                <c:pt idx="75">
                  <c:v>9389.8976899999998</c:v>
                </c:pt>
                <c:pt idx="76">
                  <c:v>9068.3489699999991</c:v>
                </c:pt>
                <c:pt idx="77">
                  <c:v>8875.7398599999997</c:v>
                </c:pt>
                <c:pt idx="78">
                  <c:v>8704.0968099999991</c:v>
                </c:pt>
                <c:pt idx="79">
                  <c:v>8906.6558199999999</c:v>
                </c:pt>
                <c:pt idx="80">
                  <c:v>9046.0611900000004</c:v>
                </c:pt>
                <c:pt idx="81">
                  <c:v>9230.5307799999991</c:v>
                </c:pt>
                <c:pt idx="82">
                  <c:v>9773.6956599999994</c:v>
                </c:pt>
                <c:pt idx="83">
                  <c:v>10206.760190000001</c:v>
                </c:pt>
                <c:pt idx="84" formatCode="0.00E+00">
                  <c:v>10841.88997</c:v>
                </c:pt>
                <c:pt idx="85" formatCode="0.00E+00">
                  <c:v>10731.312550000001</c:v>
                </c:pt>
                <c:pt idx="86" formatCode="0.00E+00">
                  <c:v>10564.10147</c:v>
                </c:pt>
                <c:pt idx="87" formatCode="0.00E+00">
                  <c:v>10562.487349999999</c:v>
                </c:pt>
                <c:pt idx="88" formatCode="0.00E+00">
                  <c:v>10123.92765</c:v>
                </c:pt>
                <c:pt idx="89" formatCode="0.00E+00">
                  <c:v>10130.98467</c:v>
                </c:pt>
                <c:pt idx="90" formatCode="0.00E+00">
                  <c:v>9901.4376900000007</c:v>
                </c:pt>
                <c:pt idx="91">
                  <c:v>10158.61954</c:v>
                </c:pt>
                <c:pt idx="92">
                  <c:v>10619.722589999999</c:v>
                </c:pt>
                <c:pt idx="93">
                  <c:v>10899.291670000001</c:v>
                </c:pt>
                <c:pt idx="94">
                  <c:v>11522.28413</c:v>
                </c:pt>
                <c:pt idx="95">
                  <c:v>11283.65366</c:v>
                </c:pt>
                <c:pt idx="96">
                  <c:v>10371.785900000001</c:v>
                </c:pt>
                <c:pt idx="97">
                  <c:v>9507.5971300000001</c:v>
                </c:pt>
                <c:pt idx="98">
                  <c:v>9086.2372799999994</c:v>
                </c:pt>
                <c:pt idx="99">
                  <c:v>9161.2385799999993</c:v>
                </c:pt>
                <c:pt idx="100">
                  <c:v>8809.5687999999991</c:v>
                </c:pt>
                <c:pt idx="101">
                  <c:v>9559.3773299999993</c:v>
                </c:pt>
                <c:pt idx="102">
                  <c:v>10449.02628</c:v>
                </c:pt>
                <c:pt idx="103">
                  <c:v>10782.697330000001</c:v>
                </c:pt>
                <c:pt idx="104">
                  <c:v>11867.00488</c:v>
                </c:pt>
                <c:pt idx="105">
                  <c:v>11766.25891</c:v>
                </c:pt>
                <c:pt idx="106">
                  <c:v>11121.263709999999</c:v>
                </c:pt>
                <c:pt idx="107">
                  <c:v>11149.327499999999</c:v>
                </c:pt>
                <c:pt idx="108">
                  <c:v>11351.697840000001</c:v>
                </c:pt>
                <c:pt idx="109">
                  <c:v>10495.3773</c:v>
                </c:pt>
                <c:pt idx="110">
                  <c:v>10197.192520000001</c:v>
                </c:pt>
                <c:pt idx="111">
                  <c:v>10208.229289999999</c:v>
                </c:pt>
                <c:pt idx="112">
                  <c:v>9741.6112599999997</c:v>
                </c:pt>
                <c:pt idx="113">
                  <c:v>9837.5014499999997</c:v>
                </c:pt>
                <c:pt idx="114">
                  <c:v>9710.2055199999995</c:v>
                </c:pt>
                <c:pt idx="115">
                  <c:v>10115.00986</c:v>
                </c:pt>
                <c:pt idx="116">
                  <c:v>10510.1011</c:v>
                </c:pt>
                <c:pt idx="117">
                  <c:v>10945.932360000001</c:v>
                </c:pt>
                <c:pt idx="118">
                  <c:v>11205.38351</c:v>
                </c:pt>
                <c:pt idx="119">
                  <c:v>11375.684090000001</c:v>
                </c:pt>
                <c:pt idx="120">
                  <c:v>12004.29586</c:v>
                </c:pt>
                <c:pt idx="121">
                  <c:v>11684.347379999999</c:v>
                </c:pt>
                <c:pt idx="122">
                  <c:v>11144.896919999999</c:v>
                </c:pt>
                <c:pt idx="123">
                  <c:v>11249.450779999999</c:v>
                </c:pt>
                <c:pt idx="124">
                  <c:v>10277.0573</c:v>
                </c:pt>
                <c:pt idx="125">
                  <c:v>10440.852510000001</c:v>
                </c:pt>
                <c:pt idx="126">
                  <c:v>10074.813120000001</c:v>
                </c:pt>
                <c:pt idx="127">
                  <c:v>10425.45786</c:v>
                </c:pt>
                <c:pt idx="128">
                  <c:v>11595.69594</c:v>
                </c:pt>
                <c:pt idx="129">
                  <c:v>11766.70436</c:v>
                </c:pt>
                <c:pt idx="130">
                  <c:v>11618.16632</c:v>
                </c:pt>
                <c:pt idx="131">
                  <c:v>12131.673140000001</c:v>
                </c:pt>
                <c:pt idx="132">
                  <c:v>12029.54343</c:v>
                </c:pt>
                <c:pt idx="133">
                  <c:v>11989.950930000001</c:v>
                </c:pt>
                <c:pt idx="134">
                  <c:v>10951.342979999999</c:v>
                </c:pt>
                <c:pt idx="135">
                  <c:v>11657.157230000001</c:v>
                </c:pt>
                <c:pt idx="136">
                  <c:v>11656.710150000001</c:v>
                </c:pt>
                <c:pt idx="137">
                  <c:v>11096.26935</c:v>
                </c:pt>
                <c:pt idx="138">
                  <c:v>11424.941349999999</c:v>
                </c:pt>
                <c:pt idx="139">
                  <c:v>10792.78458</c:v>
                </c:pt>
                <c:pt idx="140">
                  <c:v>11150.147919999999</c:v>
                </c:pt>
                <c:pt idx="141">
                  <c:v>11874.30955</c:v>
                </c:pt>
                <c:pt idx="142">
                  <c:v>11340.01066</c:v>
                </c:pt>
                <c:pt idx="143">
                  <c:v>12432.09901</c:v>
                </c:pt>
                <c:pt idx="144">
                  <c:v>13718.08863</c:v>
                </c:pt>
                <c:pt idx="145">
                  <c:v>13838.53608</c:v>
                </c:pt>
                <c:pt idx="146">
                  <c:v>13557.234630000001</c:v>
                </c:pt>
                <c:pt idx="147">
                  <c:v>13559.77018</c:v>
                </c:pt>
                <c:pt idx="148">
                  <c:v>14446.17361</c:v>
                </c:pt>
                <c:pt idx="149">
                  <c:v>12658.511699999999</c:v>
                </c:pt>
                <c:pt idx="150">
                  <c:v>12114.56223</c:v>
                </c:pt>
                <c:pt idx="151">
                  <c:v>11759.969499999999</c:v>
                </c:pt>
                <c:pt idx="152">
                  <c:v>11609.3236</c:v>
                </c:pt>
                <c:pt idx="153">
                  <c:v>11584.779109999999</c:v>
                </c:pt>
                <c:pt idx="154">
                  <c:v>10655.8495</c:v>
                </c:pt>
                <c:pt idx="155">
                  <c:v>9694.8472099999999</c:v>
                </c:pt>
                <c:pt idx="156">
                  <c:v>10315.4899</c:v>
                </c:pt>
                <c:pt idx="157">
                  <c:v>9681.7761800000007</c:v>
                </c:pt>
                <c:pt idx="158">
                  <c:v>9489.6360000000004</c:v>
                </c:pt>
                <c:pt idx="159">
                  <c:v>9110.8145000000004</c:v>
                </c:pt>
                <c:pt idx="160">
                  <c:v>9876.4818200000009</c:v>
                </c:pt>
                <c:pt idx="161">
                  <c:v>10066.25548</c:v>
                </c:pt>
                <c:pt idx="162">
                  <c:v>10018.539150000001</c:v>
                </c:pt>
                <c:pt idx="163">
                  <c:v>10208.080669999999</c:v>
                </c:pt>
                <c:pt idx="164">
                  <c:v>9924.8762800000004</c:v>
                </c:pt>
                <c:pt idx="165">
                  <c:v>9523.6102200000005</c:v>
                </c:pt>
                <c:pt idx="166">
                  <c:v>9898.3455599999998</c:v>
                </c:pt>
                <c:pt idx="167">
                  <c:v>9163.1419800000003</c:v>
                </c:pt>
                <c:pt idx="168">
                  <c:v>9290.7412199999999</c:v>
                </c:pt>
                <c:pt idx="169">
                  <c:v>10056.92576</c:v>
                </c:pt>
                <c:pt idx="170">
                  <c:v>9799.5668600000008</c:v>
                </c:pt>
                <c:pt idx="171">
                  <c:v>9490.1139600000006</c:v>
                </c:pt>
                <c:pt idx="172">
                  <c:v>9763.9069099999997</c:v>
                </c:pt>
                <c:pt idx="173">
                  <c:v>9826.8077400000002</c:v>
                </c:pt>
                <c:pt idx="174">
                  <c:v>9444.0150200000007</c:v>
                </c:pt>
                <c:pt idx="175">
                  <c:v>9762.7084699999996</c:v>
                </c:pt>
                <c:pt idx="176">
                  <c:v>10130.493200000001</c:v>
                </c:pt>
                <c:pt idx="177">
                  <c:v>9734.5700899999993</c:v>
                </c:pt>
                <c:pt idx="178">
                  <c:v>10966.459409999999</c:v>
                </c:pt>
                <c:pt idx="179">
                  <c:v>11100.451880000001</c:v>
                </c:pt>
                <c:pt idx="180">
                  <c:v>10672.67885</c:v>
                </c:pt>
              </c:numCache>
            </c:numRef>
          </c:yVal>
          <c:smooth val="1"/>
          <c:extLst>
            <c:ext xmlns:c16="http://schemas.microsoft.com/office/drawing/2014/chart" uri="{C3380CC4-5D6E-409C-BE32-E72D297353CC}">
              <c16:uniqueId val="{00000001-41F9-4E14-B35E-E265087EBAFF}"/>
            </c:ext>
          </c:extLst>
        </c:ser>
        <c:ser>
          <c:idx val="2"/>
          <c:order val="2"/>
          <c:tx>
            <c:strRef>
              <c:f>'Contrast Ratio by AOI'!$F$2</c:f>
              <c:strCache>
                <c:ptCount val="1"/>
                <c:pt idx="0">
                  <c:v>5° AOI</c:v>
                </c:pt>
              </c:strCache>
            </c:strRef>
          </c:tx>
          <c:spPr>
            <a:ln>
              <a:solidFill>
                <a:schemeClr val="accent4">
                  <a:lumMod val="75000"/>
                </a:schemeClr>
              </a:solidFill>
            </a:ln>
          </c:spPr>
          <c:marker>
            <c:symbol val="none"/>
          </c:marker>
          <c:xVal>
            <c:numRef>
              <c:f>'Contrast Ratio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AOI'!$F$4:$F$184</c:f>
              <c:numCache>
                <c:formatCode>General</c:formatCode>
                <c:ptCount val="181"/>
                <c:pt idx="0">
                  <c:v>1076.1727699999999</c:v>
                </c:pt>
                <c:pt idx="1">
                  <c:v>1127.48119</c:v>
                </c:pt>
                <c:pt idx="2">
                  <c:v>1198.78341</c:v>
                </c:pt>
                <c:pt idx="3">
                  <c:v>1248.1372799999999</c:v>
                </c:pt>
                <c:pt idx="4">
                  <c:v>1282.18379</c:v>
                </c:pt>
                <c:pt idx="5">
                  <c:v>1324.8233499999999</c:v>
                </c:pt>
                <c:pt idx="6">
                  <c:v>1380.32061</c:v>
                </c:pt>
                <c:pt idx="7">
                  <c:v>1422.9601399999999</c:v>
                </c:pt>
                <c:pt idx="8">
                  <c:v>1443.2055499999999</c:v>
                </c:pt>
                <c:pt idx="9">
                  <c:v>1459.12284</c:v>
                </c:pt>
                <c:pt idx="10">
                  <c:v>1494.1787099999999</c:v>
                </c:pt>
                <c:pt idx="11">
                  <c:v>1575.14518</c:v>
                </c:pt>
                <c:pt idx="12">
                  <c:v>1636.0828200000001</c:v>
                </c:pt>
                <c:pt idx="13">
                  <c:v>1641.5579499999999</c:v>
                </c:pt>
                <c:pt idx="14">
                  <c:v>1630.6513399999999</c:v>
                </c:pt>
                <c:pt idx="15">
                  <c:v>1660.78108</c:v>
                </c:pt>
                <c:pt idx="16">
                  <c:v>1732.5622499999999</c:v>
                </c:pt>
                <c:pt idx="17">
                  <c:v>1791.17103</c:v>
                </c:pt>
                <c:pt idx="18">
                  <c:v>1790.9997100000001</c:v>
                </c:pt>
                <c:pt idx="19">
                  <c:v>1748.7464199999999</c:v>
                </c:pt>
                <c:pt idx="20">
                  <c:v>1731.7030400000001</c:v>
                </c:pt>
                <c:pt idx="21">
                  <c:v>1788.25812</c:v>
                </c:pt>
                <c:pt idx="22">
                  <c:v>1882.61951</c:v>
                </c:pt>
                <c:pt idx="23">
                  <c:v>1933.63959</c:v>
                </c:pt>
                <c:pt idx="24">
                  <c:v>1920.9533899999999</c:v>
                </c:pt>
                <c:pt idx="25">
                  <c:v>1889.0866599999999</c:v>
                </c:pt>
                <c:pt idx="26">
                  <c:v>1915.6558299999999</c:v>
                </c:pt>
                <c:pt idx="27">
                  <c:v>2018.0313000000001</c:v>
                </c:pt>
                <c:pt idx="28">
                  <c:v>2140.3492700000002</c:v>
                </c:pt>
                <c:pt idx="29">
                  <c:v>2237.3783699999999</c:v>
                </c:pt>
                <c:pt idx="30">
                  <c:v>2269.4872</c:v>
                </c:pt>
                <c:pt idx="31">
                  <c:v>2289.4050000000002</c:v>
                </c:pt>
                <c:pt idx="32">
                  <c:v>2341.2667799999999</c:v>
                </c:pt>
                <c:pt idx="33">
                  <c:v>2462.7904699999999</c:v>
                </c:pt>
                <c:pt idx="34">
                  <c:v>2683.1991899999998</c:v>
                </c:pt>
                <c:pt idx="35">
                  <c:v>2890.5928399999998</c:v>
                </c:pt>
                <c:pt idx="36">
                  <c:v>3012.4677499999998</c:v>
                </c:pt>
                <c:pt idx="37">
                  <c:v>3003.0882900000001</c:v>
                </c:pt>
                <c:pt idx="38">
                  <c:v>2987.8606399999999</c:v>
                </c:pt>
                <c:pt idx="39">
                  <c:v>3088.4088000000002</c:v>
                </c:pt>
                <c:pt idx="40">
                  <c:v>3290.8044300000001</c:v>
                </c:pt>
                <c:pt idx="41">
                  <c:v>3505.7831200000001</c:v>
                </c:pt>
                <c:pt idx="42">
                  <c:v>3608.5972999999999</c:v>
                </c:pt>
                <c:pt idx="43">
                  <c:v>3604.87428</c:v>
                </c:pt>
                <c:pt idx="44">
                  <c:v>3602.6248900000001</c:v>
                </c:pt>
                <c:pt idx="45">
                  <c:v>3572.4227999999998</c:v>
                </c:pt>
                <c:pt idx="46">
                  <c:v>3590.9210499999999</c:v>
                </c:pt>
                <c:pt idx="47">
                  <c:v>3677.7116599999999</c:v>
                </c:pt>
                <c:pt idx="48">
                  <c:v>3859.4047599999999</c:v>
                </c:pt>
                <c:pt idx="49">
                  <c:v>4019.5635200000002</c:v>
                </c:pt>
                <c:pt idx="50">
                  <c:v>3991.9647199999999</c:v>
                </c:pt>
                <c:pt idx="51">
                  <c:v>3858.6119800000001</c:v>
                </c:pt>
                <c:pt idx="52">
                  <c:v>3797.3222799999999</c:v>
                </c:pt>
                <c:pt idx="53">
                  <c:v>3781.3853100000001</c:v>
                </c:pt>
                <c:pt idx="54">
                  <c:v>3846.6907700000002</c:v>
                </c:pt>
                <c:pt idx="55">
                  <c:v>3930.3691399999998</c:v>
                </c:pt>
                <c:pt idx="56">
                  <c:v>4031.4261099999999</c:v>
                </c:pt>
                <c:pt idx="57">
                  <c:v>4122.8808300000001</c:v>
                </c:pt>
                <c:pt idx="58">
                  <c:v>4107.36031</c:v>
                </c:pt>
                <c:pt idx="59">
                  <c:v>3988.93858</c:v>
                </c:pt>
                <c:pt idx="60">
                  <c:v>3886.5912800000001</c:v>
                </c:pt>
                <c:pt idx="61">
                  <c:v>3889.06122</c:v>
                </c:pt>
                <c:pt idx="62">
                  <c:v>4023.9611399999999</c:v>
                </c:pt>
                <c:pt idx="63">
                  <c:v>4194.64282</c:v>
                </c:pt>
                <c:pt idx="64">
                  <c:v>4355.0825400000003</c:v>
                </c:pt>
                <c:pt idx="65">
                  <c:v>4476.0148300000001</c:v>
                </c:pt>
                <c:pt idx="66">
                  <c:v>4513.9571800000003</c:v>
                </c:pt>
                <c:pt idx="67">
                  <c:v>4474.5321100000001</c:v>
                </c:pt>
                <c:pt idx="68">
                  <c:v>4299.17047</c:v>
                </c:pt>
                <c:pt idx="69">
                  <c:v>4194.4863999999998</c:v>
                </c:pt>
                <c:pt idx="70">
                  <c:v>4289.7974100000001</c:v>
                </c:pt>
                <c:pt idx="71">
                  <c:v>4431.4354199999998</c:v>
                </c:pt>
                <c:pt idx="72">
                  <c:v>4684.9569799999999</c:v>
                </c:pt>
                <c:pt idx="73">
                  <c:v>4811.7718000000004</c:v>
                </c:pt>
                <c:pt idx="74">
                  <c:v>4860.9444199999998</c:v>
                </c:pt>
                <c:pt idx="75">
                  <c:v>4928.4865</c:v>
                </c:pt>
                <c:pt idx="76">
                  <c:v>4788.5160599999999</c:v>
                </c:pt>
                <c:pt idx="77">
                  <c:v>4602.6405199999999</c:v>
                </c:pt>
                <c:pt idx="78">
                  <c:v>4484.8557499999997</c:v>
                </c:pt>
                <c:pt idx="79">
                  <c:v>4589.3718900000003</c:v>
                </c:pt>
                <c:pt idx="80">
                  <c:v>4672.2137899999998</c:v>
                </c:pt>
                <c:pt idx="81">
                  <c:v>4743.4927900000002</c:v>
                </c:pt>
                <c:pt idx="82">
                  <c:v>4984.4830899999997</c:v>
                </c:pt>
                <c:pt idx="83">
                  <c:v>5040.6900100000003</c:v>
                </c:pt>
                <c:pt idx="84" formatCode="0.00E+00">
                  <c:v>5083.1618399999998</c:v>
                </c:pt>
                <c:pt idx="85" formatCode="0.00E+00">
                  <c:v>5050.9664300000004</c:v>
                </c:pt>
                <c:pt idx="86" formatCode="0.00E+00">
                  <c:v>4851.9409599999999</c:v>
                </c:pt>
                <c:pt idx="87" formatCode="0.00E+00">
                  <c:v>4766.4067400000004</c:v>
                </c:pt>
                <c:pt idx="88" formatCode="0.00E+00">
                  <c:v>4640.0024899999999</c:v>
                </c:pt>
                <c:pt idx="89" formatCode="0.00E+00">
                  <c:v>4546.21958</c:v>
                </c:pt>
                <c:pt idx="90" formatCode="0.00E+00">
                  <c:v>4613.9485699999996</c:v>
                </c:pt>
                <c:pt idx="91">
                  <c:v>4814.7650000000003</c:v>
                </c:pt>
                <c:pt idx="92">
                  <c:v>5045.9226900000003</c:v>
                </c:pt>
                <c:pt idx="93">
                  <c:v>5043.7874400000001</c:v>
                </c:pt>
                <c:pt idx="94">
                  <c:v>5132.2321700000002</c:v>
                </c:pt>
                <c:pt idx="95">
                  <c:v>5156.4484899999998</c:v>
                </c:pt>
                <c:pt idx="96">
                  <c:v>4841.3968100000002</c:v>
                </c:pt>
                <c:pt idx="97">
                  <c:v>4630.4091500000004</c:v>
                </c:pt>
                <c:pt idx="98">
                  <c:v>4588.3696799999998</c:v>
                </c:pt>
                <c:pt idx="99">
                  <c:v>4738.5114899999999</c:v>
                </c:pt>
                <c:pt idx="100">
                  <c:v>4755.15877</c:v>
                </c:pt>
                <c:pt idx="101">
                  <c:v>4790.6020600000002</c:v>
                </c:pt>
                <c:pt idx="102">
                  <c:v>4954.7458200000001</c:v>
                </c:pt>
                <c:pt idx="103">
                  <c:v>5128.5256900000004</c:v>
                </c:pt>
                <c:pt idx="104">
                  <c:v>5459.84105</c:v>
                </c:pt>
                <c:pt idx="105">
                  <c:v>5710.4471400000002</c:v>
                </c:pt>
                <c:pt idx="106">
                  <c:v>5717.4133899999997</c:v>
                </c:pt>
                <c:pt idx="107">
                  <c:v>5624.3024699999996</c:v>
                </c:pt>
                <c:pt idx="108">
                  <c:v>5568.4720500000003</c:v>
                </c:pt>
                <c:pt idx="109">
                  <c:v>5376.1076999999996</c:v>
                </c:pt>
                <c:pt idx="110">
                  <c:v>5030.9650700000002</c:v>
                </c:pt>
                <c:pt idx="111">
                  <c:v>4997.5855899999997</c:v>
                </c:pt>
                <c:pt idx="112">
                  <c:v>5027.5392400000001</c:v>
                </c:pt>
                <c:pt idx="113">
                  <c:v>5233.0395900000003</c:v>
                </c:pt>
                <c:pt idx="114">
                  <c:v>5548.4631300000001</c:v>
                </c:pt>
                <c:pt idx="115">
                  <c:v>5710.1988600000004</c:v>
                </c:pt>
                <c:pt idx="116">
                  <c:v>6056.5113000000001</c:v>
                </c:pt>
                <c:pt idx="117">
                  <c:v>6062.2269500000002</c:v>
                </c:pt>
                <c:pt idx="118">
                  <c:v>6197.6367899999996</c:v>
                </c:pt>
                <c:pt idx="119">
                  <c:v>6241.9947199999997</c:v>
                </c:pt>
                <c:pt idx="120">
                  <c:v>6265.6711599999999</c:v>
                </c:pt>
                <c:pt idx="121">
                  <c:v>6376.5090799999998</c:v>
                </c:pt>
                <c:pt idx="122">
                  <c:v>6168.2569100000001</c:v>
                </c:pt>
                <c:pt idx="123">
                  <c:v>6170.19308</c:v>
                </c:pt>
                <c:pt idx="124">
                  <c:v>6060.5419400000001</c:v>
                </c:pt>
                <c:pt idx="125">
                  <c:v>5835.3348699999997</c:v>
                </c:pt>
                <c:pt idx="126">
                  <c:v>5939.1704900000004</c:v>
                </c:pt>
                <c:pt idx="127">
                  <c:v>5793.2650000000003</c:v>
                </c:pt>
                <c:pt idx="128">
                  <c:v>6043.3771399999996</c:v>
                </c:pt>
                <c:pt idx="129">
                  <c:v>6339.4265599999999</c:v>
                </c:pt>
                <c:pt idx="130">
                  <c:v>6442.3124900000003</c:v>
                </c:pt>
                <c:pt idx="131">
                  <c:v>6602.8093900000003</c:v>
                </c:pt>
                <c:pt idx="132">
                  <c:v>6376.5245299999997</c:v>
                </c:pt>
                <c:pt idx="133">
                  <c:v>6398.97883</c:v>
                </c:pt>
                <c:pt idx="134">
                  <c:v>5927.5350699999999</c:v>
                </c:pt>
                <c:pt idx="135">
                  <c:v>5645.5776699999997</c:v>
                </c:pt>
                <c:pt idx="136">
                  <c:v>5633.3099700000002</c:v>
                </c:pt>
                <c:pt idx="137">
                  <c:v>5360.9548999999997</c:v>
                </c:pt>
                <c:pt idx="138">
                  <c:v>5213.8464299999996</c:v>
                </c:pt>
                <c:pt idx="139">
                  <c:v>5171.7932600000004</c:v>
                </c:pt>
                <c:pt idx="140">
                  <c:v>5179.29871</c:v>
                </c:pt>
                <c:pt idx="141">
                  <c:v>5262.2279200000003</c:v>
                </c:pt>
                <c:pt idx="142">
                  <c:v>5206.0690199999999</c:v>
                </c:pt>
                <c:pt idx="143">
                  <c:v>5438.0679799999998</c:v>
                </c:pt>
                <c:pt idx="144">
                  <c:v>5493.57701</c:v>
                </c:pt>
                <c:pt idx="145">
                  <c:v>5622.9693699999998</c:v>
                </c:pt>
                <c:pt idx="146">
                  <c:v>5599.3715499999998</c:v>
                </c:pt>
                <c:pt idx="147">
                  <c:v>5487.5789000000004</c:v>
                </c:pt>
                <c:pt idx="148">
                  <c:v>5796.8635400000003</c:v>
                </c:pt>
                <c:pt idx="149">
                  <c:v>5778.7586000000001</c:v>
                </c:pt>
                <c:pt idx="150">
                  <c:v>5618.3726800000004</c:v>
                </c:pt>
                <c:pt idx="151">
                  <c:v>5615.2525100000003</c:v>
                </c:pt>
                <c:pt idx="152">
                  <c:v>5363.8371699999998</c:v>
                </c:pt>
                <c:pt idx="153">
                  <c:v>5241.4492700000001</c:v>
                </c:pt>
                <c:pt idx="154">
                  <c:v>5054.6643800000002</c:v>
                </c:pt>
                <c:pt idx="155">
                  <c:v>5201.0606200000002</c:v>
                </c:pt>
                <c:pt idx="156">
                  <c:v>5366.8822700000001</c:v>
                </c:pt>
                <c:pt idx="157">
                  <c:v>5338.4052000000001</c:v>
                </c:pt>
                <c:pt idx="158">
                  <c:v>5652.1873299999997</c:v>
                </c:pt>
                <c:pt idx="159">
                  <c:v>5419.3655500000004</c:v>
                </c:pt>
                <c:pt idx="160">
                  <c:v>5588.5254999999997</c:v>
                </c:pt>
                <c:pt idx="161">
                  <c:v>5586.2404999999999</c:v>
                </c:pt>
                <c:pt idx="162">
                  <c:v>5476.3244100000002</c:v>
                </c:pt>
                <c:pt idx="163">
                  <c:v>5726.2575399999996</c:v>
                </c:pt>
                <c:pt idx="164">
                  <c:v>6020.0676299999996</c:v>
                </c:pt>
                <c:pt idx="165">
                  <c:v>5997.9733500000002</c:v>
                </c:pt>
                <c:pt idx="166">
                  <c:v>5878.79493</c:v>
                </c:pt>
                <c:pt idx="167">
                  <c:v>5546.5621700000002</c:v>
                </c:pt>
                <c:pt idx="168">
                  <c:v>5632.0683399999998</c:v>
                </c:pt>
                <c:pt idx="169">
                  <c:v>5352.7046399999999</c:v>
                </c:pt>
                <c:pt idx="170">
                  <c:v>5131.2382299999999</c:v>
                </c:pt>
                <c:pt idx="171">
                  <c:v>5042.0929299999998</c:v>
                </c:pt>
                <c:pt idx="172">
                  <c:v>5231.9829799999998</c:v>
                </c:pt>
                <c:pt idx="173">
                  <c:v>5293.4398899999997</c:v>
                </c:pt>
                <c:pt idx="174">
                  <c:v>5199.62003</c:v>
                </c:pt>
                <c:pt idx="175">
                  <c:v>5242.8386600000003</c:v>
                </c:pt>
                <c:pt idx="176">
                  <c:v>5274.5050899999997</c:v>
                </c:pt>
                <c:pt idx="177">
                  <c:v>5135.8889799999997</c:v>
                </c:pt>
                <c:pt idx="178">
                  <c:v>5472.7843999999996</c:v>
                </c:pt>
                <c:pt idx="179">
                  <c:v>5507.9574300000004</c:v>
                </c:pt>
                <c:pt idx="180">
                  <c:v>5516.6057600000004</c:v>
                </c:pt>
              </c:numCache>
            </c:numRef>
          </c:yVal>
          <c:smooth val="1"/>
          <c:extLst>
            <c:ext xmlns:c16="http://schemas.microsoft.com/office/drawing/2014/chart" uri="{C3380CC4-5D6E-409C-BE32-E72D297353CC}">
              <c16:uniqueId val="{00000002-41F9-4E14-B35E-E265087EBAFF}"/>
            </c:ext>
          </c:extLst>
        </c:ser>
        <c:ser>
          <c:idx val="3"/>
          <c:order val="3"/>
          <c:tx>
            <c:strRef>
              <c:f>'Contrast Ratio by AOI'!$G$2</c:f>
              <c:strCache>
                <c:ptCount val="1"/>
                <c:pt idx="0">
                  <c:v>-3° AOI</c:v>
                </c:pt>
              </c:strCache>
            </c:strRef>
          </c:tx>
          <c:spPr>
            <a:ln>
              <a:solidFill>
                <a:srgbClr val="92D050"/>
              </a:solidFill>
            </a:ln>
          </c:spPr>
          <c:marker>
            <c:symbol val="none"/>
          </c:marker>
          <c:xVal>
            <c:numRef>
              <c:f>'Contrast Ratio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AOI'!$G$4:$G$184</c:f>
              <c:numCache>
                <c:formatCode>General</c:formatCode>
                <c:ptCount val="181"/>
                <c:pt idx="0">
                  <c:v>1893.4341400000001</c:v>
                </c:pt>
                <c:pt idx="1">
                  <c:v>1948.2023200000001</c:v>
                </c:pt>
                <c:pt idx="2">
                  <c:v>2117.05186</c:v>
                </c:pt>
                <c:pt idx="3">
                  <c:v>2251.4900899999998</c:v>
                </c:pt>
                <c:pt idx="4">
                  <c:v>2392.6367799999998</c:v>
                </c:pt>
                <c:pt idx="5">
                  <c:v>2509.8666499999999</c:v>
                </c:pt>
                <c:pt idx="6">
                  <c:v>2658.4381199999998</c:v>
                </c:pt>
                <c:pt idx="7">
                  <c:v>2779.81115</c:v>
                </c:pt>
                <c:pt idx="8">
                  <c:v>2859.0664499999998</c:v>
                </c:pt>
                <c:pt idx="9">
                  <c:v>2900.0270599999999</c:v>
                </c:pt>
                <c:pt idx="10">
                  <c:v>2965.3941300000001</c:v>
                </c:pt>
                <c:pt idx="11">
                  <c:v>3176.5059999999999</c:v>
                </c:pt>
                <c:pt idx="12">
                  <c:v>3417.8348500000002</c:v>
                </c:pt>
                <c:pt idx="13">
                  <c:v>3521.63517</c:v>
                </c:pt>
                <c:pt idx="14">
                  <c:v>3536.1284000000001</c:v>
                </c:pt>
                <c:pt idx="15">
                  <c:v>3547.3683700000001</c:v>
                </c:pt>
                <c:pt idx="16">
                  <c:v>3682.5570699999998</c:v>
                </c:pt>
                <c:pt idx="17">
                  <c:v>3818.1339899999998</c:v>
                </c:pt>
                <c:pt idx="18">
                  <c:v>3856.6703699999998</c:v>
                </c:pt>
                <c:pt idx="19">
                  <c:v>3750.5925400000001</c:v>
                </c:pt>
                <c:pt idx="20">
                  <c:v>3679.2739799999999</c:v>
                </c:pt>
                <c:pt idx="21">
                  <c:v>3732.47073</c:v>
                </c:pt>
                <c:pt idx="22">
                  <c:v>3914.3099000000002</c:v>
                </c:pt>
                <c:pt idx="23">
                  <c:v>4058.9398000000001</c:v>
                </c:pt>
                <c:pt idx="24">
                  <c:v>4077.8781800000002</c:v>
                </c:pt>
                <c:pt idx="25">
                  <c:v>4028.8792800000001</c:v>
                </c:pt>
                <c:pt idx="26">
                  <c:v>4086.2802799999999</c:v>
                </c:pt>
                <c:pt idx="27">
                  <c:v>4278.35761</c:v>
                </c:pt>
                <c:pt idx="28">
                  <c:v>4579.0786699999999</c:v>
                </c:pt>
                <c:pt idx="29">
                  <c:v>4929.62673</c:v>
                </c:pt>
                <c:pt idx="30">
                  <c:v>5200.3887699999996</c:v>
                </c:pt>
                <c:pt idx="31">
                  <c:v>5390.4830099999999</c:v>
                </c:pt>
                <c:pt idx="32">
                  <c:v>5640.0056800000002</c:v>
                </c:pt>
                <c:pt idx="33">
                  <c:v>6101.8396700000003</c:v>
                </c:pt>
                <c:pt idx="34">
                  <c:v>6875.2594600000002</c:v>
                </c:pt>
                <c:pt idx="35">
                  <c:v>7847.6032500000001</c:v>
                </c:pt>
                <c:pt idx="36">
                  <c:v>8823.8212899999999</c:v>
                </c:pt>
                <c:pt idx="37">
                  <c:v>9209.73243</c:v>
                </c:pt>
                <c:pt idx="38">
                  <c:v>9593.0926600000003</c:v>
                </c:pt>
                <c:pt idx="39">
                  <c:v>10546.62061</c:v>
                </c:pt>
                <c:pt idx="40">
                  <c:v>11583.8505</c:v>
                </c:pt>
                <c:pt idx="41">
                  <c:v>12651.3899</c:v>
                </c:pt>
                <c:pt idx="42">
                  <c:v>13533.981900000001</c:v>
                </c:pt>
                <c:pt idx="43">
                  <c:v>14172.780870000001</c:v>
                </c:pt>
                <c:pt idx="44">
                  <c:v>14733.20765</c:v>
                </c:pt>
                <c:pt idx="45">
                  <c:v>14963.99129</c:v>
                </c:pt>
                <c:pt idx="46">
                  <c:v>14457.780419999999</c:v>
                </c:pt>
                <c:pt idx="47">
                  <c:v>14348.786040000001</c:v>
                </c:pt>
                <c:pt idx="48">
                  <c:v>15613.259669999999</c:v>
                </c:pt>
                <c:pt idx="49">
                  <c:v>16691.492409999999</c:v>
                </c:pt>
                <c:pt idx="50">
                  <c:v>16029.08763</c:v>
                </c:pt>
                <c:pt idx="51">
                  <c:v>15449.32028</c:v>
                </c:pt>
                <c:pt idx="52">
                  <c:v>15127.811159999999</c:v>
                </c:pt>
                <c:pt idx="53">
                  <c:v>14880.86645</c:v>
                </c:pt>
                <c:pt idx="54">
                  <c:v>15163.21117</c:v>
                </c:pt>
                <c:pt idx="55">
                  <c:v>15356.27729</c:v>
                </c:pt>
                <c:pt idx="56">
                  <c:v>15551.290559999999</c:v>
                </c:pt>
                <c:pt idx="57">
                  <c:v>16074.99064</c:v>
                </c:pt>
                <c:pt idx="58">
                  <c:v>16528.832139999999</c:v>
                </c:pt>
                <c:pt idx="59">
                  <c:v>16046.90177</c:v>
                </c:pt>
                <c:pt idx="60">
                  <c:v>15381.726259999999</c:v>
                </c:pt>
                <c:pt idx="61">
                  <c:v>15274.8536</c:v>
                </c:pt>
                <c:pt idx="62">
                  <c:v>15151.67684</c:v>
                </c:pt>
                <c:pt idx="63">
                  <c:v>16353.619549999999</c:v>
                </c:pt>
                <c:pt idx="64">
                  <c:v>17019.393049999999</c:v>
                </c:pt>
                <c:pt idx="65">
                  <c:v>18104.94081</c:v>
                </c:pt>
                <c:pt idx="66">
                  <c:v>18144.72134</c:v>
                </c:pt>
                <c:pt idx="67">
                  <c:v>18495.18895</c:v>
                </c:pt>
                <c:pt idx="68">
                  <c:v>17362.123200000002</c:v>
                </c:pt>
                <c:pt idx="69">
                  <c:v>16235.061030000001</c:v>
                </c:pt>
                <c:pt idx="70">
                  <c:v>16437.72381</c:v>
                </c:pt>
                <c:pt idx="71">
                  <c:v>16817.28025</c:v>
                </c:pt>
                <c:pt idx="72">
                  <c:v>18094.204659999999</c:v>
                </c:pt>
                <c:pt idx="73">
                  <c:v>18889.468110000002</c:v>
                </c:pt>
                <c:pt idx="74">
                  <c:v>19540.218570000001</c:v>
                </c:pt>
                <c:pt idx="75">
                  <c:v>21244.144649999998</c:v>
                </c:pt>
                <c:pt idx="76">
                  <c:v>19631.943599999999</c:v>
                </c:pt>
                <c:pt idx="77">
                  <c:v>19960.644960000001</c:v>
                </c:pt>
                <c:pt idx="78">
                  <c:v>18846.854080000001</c:v>
                </c:pt>
                <c:pt idx="79">
                  <c:v>19993.576840000002</c:v>
                </c:pt>
                <c:pt idx="80">
                  <c:v>19628.539540000002</c:v>
                </c:pt>
                <c:pt idx="81">
                  <c:v>20468.17959</c:v>
                </c:pt>
                <c:pt idx="82">
                  <c:v>22346.553929999998</c:v>
                </c:pt>
                <c:pt idx="83">
                  <c:v>22037.08613</c:v>
                </c:pt>
                <c:pt idx="84" formatCode="0.00E+00">
                  <c:v>24547.56163</c:v>
                </c:pt>
                <c:pt idx="85" formatCode="0.00E+00">
                  <c:v>22252.965970000001</c:v>
                </c:pt>
                <c:pt idx="86" formatCode="0.00E+00">
                  <c:v>20065.144420000001</c:v>
                </c:pt>
                <c:pt idx="87" formatCode="0.00E+00">
                  <c:v>20193.3184</c:v>
                </c:pt>
                <c:pt idx="88" formatCode="0.00E+00">
                  <c:v>17768.599620000001</c:v>
                </c:pt>
                <c:pt idx="89" formatCode="0.00E+00">
                  <c:v>17612.92642</c:v>
                </c:pt>
                <c:pt idx="90" formatCode="0.00E+00">
                  <c:v>18190.554270000001</c:v>
                </c:pt>
                <c:pt idx="91">
                  <c:v>18630.957310000002</c:v>
                </c:pt>
                <c:pt idx="92">
                  <c:v>18790.769990000001</c:v>
                </c:pt>
                <c:pt idx="93">
                  <c:v>17431.592570000001</c:v>
                </c:pt>
                <c:pt idx="94">
                  <c:v>18837.109540000001</c:v>
                </c:pt>
                <c:pt idx="95">
                  <c:v>18455.75388</c:v>
                </c:pt>
                <c:pt idx="96">
                  <c:v>17333.544600000001</c:v>
                </c:pt>
                <c:pt idx="97">
                  <c:v>16537.950280000001</c:v>
                </c:pt>
                <c:pt idx="98">
                  <c:v>16641.573909999999</c:v>
                </c:pt>
                <c:pt idx="99">
                  <c:v>18491.669839999999</c:v>
                </c:pt>
                <c:pt idx="100">
                  <c:v>16587.650949999999</c:v>
                </c:pt>
                <c:pt idx="101">
                  <c:v>15537.932150000001</c:v>
                </c:pt>
                <c:pt idx="102">
                  <c:v>17485.355149999999</c:v>
                </c:pt>
                <c:pt idx="103">
                  <c:v>17068.820769999998</c:v>
                </c:pt>
                <c:pt idx="104">
                  <c:v>18814.763989999999</c:v>
                </c:pt>
                <c:pt idx="105">
                  <c:v>18241.368030000001</c:v>
                </c:pt>
                <c:pt idx="106">
                  <c:v>17861.471509999999</c:v>
                </c:pt>
                <c:pt idx="107">
                  <c:v>18509.711899999998</c:v>
                </c:pt>
                <c:pt idx="108">
                  <c:v>19690.614819999999</c:v>
                </c:pt>
                <c:pt idx="109">
                  <c:v>17890.51051</c:v>
                </c:pt>
                <c:pt idx="110">
                  <c:v>16161.691199999999</c:v>
                </c:pt>
                <c:pt idx="111">
                  <c:v>16361.877280000001</c:v>
                </c:pt>
                <c:pt idx="112">
                  <c:v>15801.598050000001</c:v>
                </c:pt>
                <c:pt idx="113">
                  <c:v>15577.681350000001</c:v>
                </c:pt>
                <c:pt idx="114">
                  <c:v>15709.323479999999</c:v>
                </c:pt>
                <c:pt idx="115">
                  <c:v>15492.85888</c:v>
                </c:pt>
                <c:pt idx="116">
                  <c:v>16367.194299999999</c:v>
                </c:pt>
                <c:pt idx="117">
                  <c:v>15790.730240000001</c:v>
                </c:pt>
                <c:pt idx="118">
                  <c:v>17081.71372</c:v>
                </c:pt>
                <c:pt idx="119">
                  <c:v>15568.484280000001</c:v>
                </c:pt>
                <c:pt idx="120">
                  <c:v>16146.054760000001</c:v>
                </c:pt>
                <c:pt idx="121">
                  <c:v>14818.731390000001</c:v>
                </c:pt>
                <c:pt idx="122">
                  <c:v>14543.31784</c:v>
                </c:pt>
                <c:pt idx="123">
                  <c:v>15954.34678</c:v>
                </c:pt>
                <c:pt idx="124">
                  <c:v>15465.123680000001</c:v>
                </c:pt>
                <c:pt idx="125">
                  <c:v>15187.254269999999</c:v>
                </c:pt>
                <c:pt idx="126">
                  <c:v>15735.66807</c:v>
                </c:pt>
                <c:pt idx="127">
                  <c:v>15201.57273</c:v>
                </c:pt>
                <c:pt idx="128">
                  <c:v>16630.05831</c:v>
                </c:pt>
                <c:pt idx="129">
                  <c:v>14948.016030000001</c:v>
                </c:pt>
                <c:pt idx="130">
                  <c:v>15515.69449</c:v>
                </c:pt>
                <c:pt idx="131">
                  <c:v>16224.132670000001</c:v>
                </c:pt>
                <c:pt idx="132">
                  <c:v>16685.902040000001</c:v>
                </c:pt>
                <c:pt idx="133">
                  <c:v>17484.935170000001</c:v>
                </c:pt>
                <c:pt idx="134">
                  <c:v>15517.86001</c:v>
                </c:pt>
                <c:pt idx="135">
                  <c:v>14561.429609999999</c:v>
                </c:pt>
                <c:pt idx="136">
                  <c:v>14325.969849999999</c:v>
                </c:pt>
                <c:pt idx="137">
                  <c:v>13250.405629999999</c:v>
                </c:pt>
                <c:pt idx="138">
                  <c:v>13044.44418</c:v>
                </c:pt>
                <c:pt idx="139">
                  <c:v>11759.032219999999</c:v>
                </c:pt>
                <c:pt idx="140">
                  <c:v>12947.543809999999</c:v>
                </c:pt>
                <c:pt idx="141">
                  <c:v>13249.66977</c:v>
                </c:pt>
                <c:pt idx="142">
                  <c:v>12240.34029</c:v>
                </c:pt>
                <c:pt idx="143">
                  <c:v>13525.944680000001</c:v>
                </c:pt>
                <c:pt idx="144">
                  <c:v>13722.78801</c:v>
                </c:pt>
                <c:pt idx="145">
                  <c:v>13462.44764</c:v>
                </c:pt>
                <c:pt idx="146">
                  <c:v>13943.98561</c:v>
                </c:pt>
                <c:pt idx="147">
                  <c:v>14150.10223</c:v>
                </c:pt>
                <c:pt idx="148">
                  <c:v>15995.358759999999</c:v>
                </c:pt>
                <c:pt idx="149">
                  <c:v>15094.471879999999</c:v>
                </c:pt>
                <c:pt idx="150">
                  <c:v>15433.74093</c:v>
                </c:pt>
                <c:pt idx="151">
                  <c:v>15388.351909999999</c:v>
                </c:pt>
                <c:pt idx="152">
                  <c:v>15385.22387</c:v>
                </c:pt>
                <c:pt idx="153">
                  <c:v>15584.931399999999</c:v>
                </c:pt>
                <c:pt idx="154">
                  <c:v>13844.170819999999</c:v>
                </c:pt>
                <c:pt idx="155">
                  <c:v>12877.97219</c:v>
                </c:pt>
                <c:pt idx="156">
                  <c:v>12356.25193</c:v>
                </c:pt>
                <c:pt idx="157">
                  <c:v>11655.189189999999</c:v>
                </c:pt>
                <c:pt idx="158">
                  <c:v>12566.244559999999</c:v>
                </c:pt>
                <c:pt idx="159">
                  <c:v>11969.295040000001</c:v>
                </c:pt>
                <c:pt idx="160">
                  <c:v>13624.381079999999</c:v>
                </c:pt>
                <c:pt idx="161">
                  <c:v>14982.44766</c:v>
                </c:pt>
                <c:pt idx="162">
                  <c:v>13444.280779999999</c:v>
                </c:pt>
                <c:pt idx="163">
                  <c:v>14225.973770000001</c:v>
                </c:pt>
                <c:pt idx="164">
                  <c:v>13718.64479</c:v>
                </c:pt>
                <c:pt idx="165">
                  <c:v>13104.65634</c:v>
                </c:pt>
                <c:pt idx="166">
                  <c:v>12258.292520000001</c:v>
                </c:pt>
                <c:pt idx="167">
                  <c:v>12212.50359</c:v>
                </c:pt>
                <c:pt idx="168">
                  <c:v>12955.144850000001</c:v>
                </c:pt>
                <c:pt idx="169">
                  <c:v>11266.51691</c:v>
                </c:pt>
                <c:pt idx="170">
                  <c:v>10242.81998</c:v>
                </c:pt>
                <c:pt idx="171">
                  <c:v>9254.0536499999998</c:v>
                </c:pt>
                <c:pt idx="172">
                  <c:v>8931.1833600000009</c:v>
                </c:pt>
                <c:pt idx="173">
                  <c:v>9137.9548699999996</c:v>
                </c:pt>
                <c:pt idx="174">
                  <c:v>9384.9</c:v>
                </c:pt>
                <c:pt idx="175">
                  <c:v>10495.40026</c:v>
                </c:pt>
                <c:pt idx="176">
                  <c:v>10556.97646</c:v>
                </c:pt>
                <c:pt idx="177">
                  <c:v>11533.26021</c:v>
                </c:pt>
                <c:pt idx="178">
                  <c:v>12174.170899999999</c:v>
                </c:pt>
                <c:pt idx="179">
                  <c:v>11580.446319999999</c:v>
                </c:pt>
                <c:pt idx="180">
                  <c:v>12087.993490000001</c:v>
                </c:pt>
              </c:numCache>
            </c:numRef>
          </c:yVal>
          <c:smooth val="1"/>
          <c:extLst>
            <c:ext xmlns:c16="http://schemas.microsoft.com/office/drawing/2014/chart" uri="{C3380CC4-5D6E-409C-BE32-E72D297353CC}">
              <c16:uniqueId val="{00000003-41F9-4E14-B35E-E265087EBAFF}"/>
            </c:ext>
          </c:extLst>
        </c:ser>
        <c:ser>
          <c:idx val="4"/>
          <c:order val="4"/>
          <c:tx>
            <c:strRef>
              <c:f>'Contrast Ratio by AOI'!$H$2</c:f>
              <c:strCache>
                <c:ptCount val="1"/>
                <c:pt idx="0">
                  <c:v>-5° AOI</c:v>
                </c:pt>
              </c:strCache>
            </c:strRef>
          </c:tx>
          <c:spPr>
            <a:ln>
              <a:solidFill>
                <a:schemeClr val="accent4">
                  <a:lumMod val="60000"/>
                  <a:lumOff val="40000"/>
                </a:schemeClr>
              </a:solidFill>
            </a:ln>
          </c:spPr>
          <c:marker>
            <c:symbol val="none"/>
          </c:marker>
          <c:xVal>
            <c:numRef>
              <c:f>'Contrast Ratio by AOI'!$C$4:$C$184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'Contrast Ratio by AOI'!$H$4:$H$184</c:f>
              <c:numCache>
                <c:formatCode>General</c:formatCode>
                <c:ptCount val="181"/>
                <c:pt idx="0">
                  <c:v>1836.8047300000001</c:v>
                </c:pt>
                <c:pt idx="1">
                  <c:v>1841.1815300000001</c:v>
                </c:pt>
                <c:pt idx="2">
                  <c:v>1961.37409</c:v>
                </c:pt>
                <c:pt idx="3">
                  <c:v>2036.55927</c:v>
                </c:pt>
                <c:pt idx="4">
                  <c:v>2108.5512100000001</c:v>
                </c:pt>
                <c:pt idx="5">
                  <c:v>2189.4531000000002</c:v>
                </c:pt>
                <c:pt idx="6">
                  <c:v>2281.3919900000001</c:v>
                </c:pt>
                <c:pt idx="7">
                  <c:v>2361.4886299999998</c:v>
                </c:pt>
                <c:pt idx="8">
                  <c:v>2409.95406</c:v>
                </c:pt>
                <c:pt idx="9">
                  <c:v>2469.2407600000001</c:v>
                </c:pt>
                <c:pt idx="10">
                  <c:v>2563.4925199999998</c:v>
                </c:pt>
                <c:pt idx="11">
                  <c:v>2714.6354900000001</c:v>
                </c:pt>
                <c:pt idx="12">
                  <c:v>2872.3511199999998</c:v>
                </c:pt>
                <c:pt idx="13">
                  <c:v>2951.9851699999999</c:v>
                </c:pt>
                <c:pt idx="14">
                  <c:v>3004.7228300000002</c:v>
                </c:pt>
                <c:pt idx="15">
                  <c:v>3060.3199599999998</c:v>
                </c:pt>
                <c:pt idx="16">
                  <c:v>3169.6712499999999</c:v>
                </c:pt>
                <c:pt idx="17">
                  <c:v>3276.6774300000002</c:v>
                </c:pt>
                <c:pt idx="18">
                  <c:v>3305.4417899999999</c:v>
                </c:pt>
                <c:pt idx="19">
                  <c:v>3273.9814299999998</c:v>
                </c:pt>
                <c:pt idx="20">
                  <c:v>3201.03235</c:v>
                </c:pt>
                <c:pt idx="21">
                  <c:v>3233.45624</c:v>
                </c:pt>
                <c:pt idx="22">
                  <c:v>3386.9553299999998</c:v>
                </c:pt>
                <c:pt idx="23">
                  <c:v>3548.4016900000001</c:v>
                </c:pt>
                <c:pt idx="24">
                  <c:v>3565.8233100000002</c:v>
                </c:pt>
                <c:pt idx="25">
                  <c:v>3485.1309099999999</c:v>
                </c:pt>
                <c:pt idx="26">
                  <c:v>3509.7300700000001</c:v>
                </c:pt>
                <c:pt idx="27">
                  <c:v>3709.7329100000002</c:v>
                </c:pt>
                <c:pt idx="28">
                  <c:v>4038.2985899999999</c:v>
                </c:pt>
                <c:pt idx="29">
                  <c:v>4332.1548599999996</c:v>
                </c:pt>
                <c:pt idx="30">
                  <c:v>4454.6772199999996</c:v>
                </c:pt>
                <c:pt idx="31">
                  <c:v>4553.7499600000001</c:v>
                </c:pt>
                <c:pt idx="32">
                  <c:v>4723.2789899999998</c:v>
                </c:pt>
                <c:pt idx="33">
                  <c:v>5042.4007499999998</c:v>
                </c:pt>
                <c:pt idx="34">
                  <c:v>5494.4749599999996</c:v>
                </c:pt>
                <c:pt idx="35">
                  <c:v>6037.6177500000003</c:v>
                </c:pt>
                <c:pt idx="36">
                  <c:v>6598.90103</c:v>
                </c:pt>
                <c:pt idx="37">
                  <c:v>6986.5240999999996</c:v>
                </c:pt>
                <c:pt idx="38">
                  <c:v>7179.4774799999996</c:v>
                </c:pt>
                <c:pt idx="39">
                  <c:v>7521.0267800000001</c:v>
                </c:pt>
                <c:pt idx="40">
                  <c:v>8273.0607400000008</c:v>
                </c:pt>
                <c:pt idx="41">
                  <c:v>9099.3413199999995</c:v>
                </c:pt>
                <c:pt idx="42">
                  <c:v>9759.8805300000004</c:v>
                </c:pt>
                <c:pt idx="43">
                  <c:v>9867.5264399999996</c:v>
                </c:pt>
                <c:pt idx="44">
                  <c:v>10056.74893</c:v>
                </c:pt>
                <c:pt idx="45">
                  <c:v>10324.07732</c:v>
                </c:pt>
                <c:pt idx="46">
                  <c:v>10186.45167</c:v>
                </c:pt>
                <c:pt idx="47">
                  <c:v>10141.04516</c:v>
                </c:pt>
                <c:pt idx="48">
                  <c:v>10388.63464</c:v>
                </c:pt>
                <c:pt idx="49">
                  <c:v>10830.717699999999</c:v>
                </c:pt>
                <c:pt idx="50">
                  <c:v>11055.008519999999</c:v>
                </c:pt>
                <c:pt idx="51">
                  <c:v>10632.499019999999</c:v>
                </c:pt>
                <c:pt idx="52">
                  <c:v>10704.862440000001</c:v>
                </c:pt>
                <c:pt idx="53">
                  <c:v>10550.763999999999</c:v>
                </c:pt>
                <c:pt idx="54">
                  <c:v>10742.16454</c:v>
                </c:pt>
                <c:pt idx="55">
                  <c:v>10986.23776</c:v>
                </c:pt>
                <c:pt idx="56">
                  <c:v>11231.75453</c:v>
                </c:pt>
                <c:pt idx="57">
                  <c:v>11604.38898</c:v>
                </c:pt>
                <c:pt idx="58">
                  <c:v>11796.15409</c:v>
                </c:pt>
                <c:pt idx="59">
                  <c:v>11762.031150000001</c:v>
                </c:pt>
                <c:pt idx="60">
                  <c:v>11784.587589999999</c:v>
                </c:pt>
                <c:pt idx="61">
                  <c:v>11326.70297</c:v>
                </c:pt>
                <c:pt idx="62">
                  <c:v>11489.202660000001</c:v>
                </c:pt>
                <c:pt idx="63">
                  <c:v>11862.94551</c:v>
                </c:pt>
                <c:pt idx="64">
                  <c:v>12511.24221</c:v>
                </c:pt>
                <c:pt idx="65">
                  <c:v>13321.809929999999</c:v>
                </c:pt>
                <c:pt idx="66">
                  <c:v>13311.93051</c:v>
                </c:pt>
                <c:pt idx="67">
                  <c:v>12778.85158</c:v>
                </c:pt>
                <c:pt idx="68">
                  <c:v>12254.02441</c:v>
                </c:pt>
                <c:pt idx="69">
                  <c:v>11630.740540000001</c:v>
                </c:pt>
                <c:pt idx="70">
                  <c:v>11472.07186</c:v>
                </c:pt>
                <c:pt idx="71">
                  <c:v>11522.482169999999</c:v>
                </c:pt>
                <c:pt idx="72">
                  <c:v>12377.45808</c:v>
                </c:pt>
                <c:pt idx="73">
                  <c:v>12637.804690000001</c:v>
                </c:pt>
                <c:pt idx="74">
                  <c:v>12677.76535</c:v>
                </c:pt>
                <c:pt idx="75">
                  <c:v>13118.56509</c:v>
                </c:pt>
                <c:pt idx="76">
                  <c:v>12488.178910000001</c:v>
                </c:pt>
                <c:pt idx="77">
                  <c:v>12443.374309999999</c:v>
                </c:pt>
                <c:pt idx="78">
                  <c:v>12555.418799999999</c:v>
                </c:pt>
                <c:pt idx="79">
                  <c:v>12964.71545</c:v>
                </c:pt>
                <c:pt idx="80">
                  <c:v>13130.61008</c:v>
                </c:pt>
                <c:pt idx="81">
                  <c:v>13791.001469999999</c:v>
                </c:pt>
                <c:pt idx="82">
                  <c:v>14852.989460000001</c:v>
                </c:pt>
                <c:pt idx="83">
                  <c:v>14907.54665</c:v>
                </c:pt>
                <c:pt idx="84" formatCode="0.00E+00">
                  <c:v>15479.113590000001</c:v>
                </c:pt>
                <c:pt idx="85" formatCode="0.00E+00">
                  <c:v>15707.320019999999</c:v>
                </c:pt>
                <c:pt idx="86" formatCode="0.00E+00">
                  <c:v>15506.370290000001</c:v>
                </c:pt>
                <c:pt idx="87" formatCode="0.00E+00">
                  <c:v>14729.43759</c:v>
                </c:pt>
                <c:pt idx="88" formatCode="0.00E+00">
                  <c:v>13439.56523</c:v>
                </c:pt>
                <c:pt idx="89" formatCode="0.00E+00">
                  <c:v>12731.95126</c:v>
                </c:pt>
                <c:pt idx="90" formatCode="0.00E+00">
                  <c:v>12918.431430000001</c:v>
                </c:pt>
                <c:pt idx="91">
                  <c:v>13902.55517</c:v>
                </c:pt>
                <c:pt idx="92">
                  <c:v>14527.826290000001</c:v>
                </c:pt>
                <c:pt idx="93">
                  <c:v>13803.35521</c:v>
                </c:pt>
                <c:pt idx="94">
                  <c:v>13866.055350000001</c:v>
                </c:pt>
                <c:pt idx="95">
                  <c:v>13899.9944</c:v>
                </c:pt>
                <c:pt idx="96">
                  <c:v>12917.744430000001</c:v>
                </c:pt>
                <c:pt idx="97">
                  <c:v>11523.76971</c:v>
                </c:pt>
                <c:pt idx="98">
                  <c:v>11330.519120000001</c:v>
                </c:pt>
                <c:pt idx="99">
                  <c:v>11513.29695</c:v>
                </c:pt>
                <c:pt idx="100">
                  <c:v>11282.58015</c:v>
                </c:pt>
                <c:pt idx="101">
                  <c:v>10920.01923</c:v>
                </c:pt>
                <c:pt idx="102">
                  <c:v>10735.084409999999</c:v>
                </c:pt>
                <c:pt idx="103">
                  <c:v>10554.670109999999</c:v>
                </c:pt>
                <c:pt idx="104">
                  <c:v>11611.57834</c:v>
                </c:pt>
                <c:pt idx="105">
                  <c:v>12373.63587</c:v>
                </c:pt>
                <c:pt idx="106">
                  <c:v>12523.42463</c:v>
                </c:pt>
                <c:pt idx="107">
                  <c:v>12079.16107</c:v>
                </c:pt>
                <c:pt idx="108">
                  <c:v>12001.733609999999</c:v>
                </c:pt>
                <c:pt idx="109">
                  <c:v>11555.857330000001</c:v>
                </c:pt>
                <c:pt idx="110">
                  <c:v>10979.58842</c:v>
                </c:pt>
                <c:pt idx="111">
                  <c:v>11453.973190000001</c:v>
                </c:pt>
                <c:pt idx="112">
                  <c:v>11763.877119999999</c:v>
                </c:pt>
                <c:pt idx="113">
                  <c:v>11842.980680000001</c:v>
                </c:pt>
                <c:pt idx="114">
                  <c:v>11958.65178</c:v>
                </c:pt>
                <c:pt idx="115">
                  <c:v>11579.64111</c:v>
                </c:pt>
                <c:pt idx="116">
                  <c:v>12201.52231</c:v>
                </c:pt>
                <c:pt idx="117">
                  <c:v>12015.876130000001</c:v>
                </c:pt>
                <c:pt idx="118">
                  <c:v>12351.23185</c:v>
                </c:pt>
                <c:pt idx="119">
                  <c:v>12376.382320000001</c:v>
                </c:pt>
                <c:pt idx="120">
                  <c:v>13174.20837</c:v>
                </c:pt>
                <c:pt idx="121">
                  <c:v>13930.38148</c:v>
                </c:pt>
                <c:pt idx="122">
                  <c:v>12731.758669999999</c:v>
                </c:pt>
                <c:pt idx="123">
                  <c:v>12986.46644</c:v>
                </c:pt>
                <c:pt idx="124">
                  <c:v>13426.10943</c:v>
                </c:pt>
                <c:pt idx="125">
                  <c:v>12872.06349</c:v>
                </c:pt>
                <c:pt idx="126">
                  <c:v>13630.581690000001</c:v>
                </c:pt>
                <c:pt idx="127">
                  <c:v>12759.97493</c:v>
                </c:pt>
                <c:pt idx="128">
                  <c:v>14251.97704</c:v>
                </c:pt>
                <c:pt idx="129">
                  <c:v>15687.25987</c:v>
                </c:pt>
                <c:pt idx="130">
                  <c:v>15727.01021</c:v>
                </c:pt>
                <c:pt idx="131">
                  <c:v>14923.590630000001</c:v>
                </c:pt>
                <c:pt idx="132">
                  <c:v>14263.427659999999</c:v>
                </c:pt>
                <c:pt idx="133">
                  <c:v>15259.16755</c:v>
                </c:pt>
                <c:pt idx="134">
                  <c:v>13667.496440000001</c:v>
                </c:pt>
                <c:pt idx="135">
                  <c:v>13840.59773</c:v>
                </c:pt>
                <c:pt idx="136">
                  <c:v>15052.467860000001</c:v>
                </c:pt>
                <c:pt idx="137">
                  <c:v>13354.25109</c:v>
                </c:pt>
                <c:pt idx="138">
                  <c:v>13140.139230000001</c:v>
                </c:pt>
                <c:pt idx="139">
                  <c:v>12367.29</c:v>
                </c:pt>
                <c:pt idx="140">
                  <c:v>12388.96976</c:v>
                </c:pt>
                <c:pt idx="141">
                  <c:v>13169.51922</c:v>
                </c:pt>
                <c:pt idx="142">
                  <c:v>12774.815570000001</c:v>
                </c:pt>
                <c:pt idx="143">
                  <c:v>12700.29845</c:v>
                </c:pt>
                <c:pt idx="144">
                  <c:v>12544.06856</c:v>
                </c:pt>
                <c:pt idx="145">
                  <c:v>12683.27463</c:v>
                </c:pt>
                <c:pt idx="146">
                  <c:v>11518.4794</c:v>
                </c:pt>
                <c:pt idx="147">
                  <c:v>10925.64669</c:v>
                </c:pt>
                <c:pt idx="148">
                  <c:v>11936.17974</c:v>
                </c:pt>
                <c:pt idx="149">
                  <c:v>11699.46961</c:v>
                </c:pt>
                <c:pt idx="150">
                  <c:v>10905.17056</c:v>
                </c:pt>
                <c:pt idx="151">
                  <c:v>10791.99785</c:v>
                </c:pt>
                <c:pt idx="152">
                  <c:v>10508.66022</c:v>
                </c:pt>
                <c:pt idx="153">
                  <c:v>10838.104359999999</c:v>
                </c:pt>
                <c:pt idx="154">
                  <c:v>10581.90019</c:v>
                </c:pt>
                <c:pt idx="155">
                  <c:v>10206.530419999999</c:v>
                </c:pt>
                <c:pt idx="156">
                  <c:v>10025.58142</c:v>
                </c:pt>
                <c:pt idx="157">
                  <c:v>10274.52678</c:v>
                </c:pt>
                <c:pt idx="158">
                  <c:v>11336.92512</c:v>
                </c:pt>
                <c:pt idx="159">
                  <c:v>11350.449909999999</c:v>
                </c:pt>
                <c:pt idx="160">
                  <c:v>12379.16128</c:v>
                </c:pt>
                <c:pt idx="161">
                  <c:v>13743.324329999999</c:v>
                </c:pt>
                <c:pt idx="162">
                  <c:v>12238.8351</c:v>
                </c:pt>
                <c:pt idx="163">
                  <c:v>13152.48618</c:v>
                </c:pt>
                <c:pt idx="164">
                  <c:v>11904.97213</c:v>
                </c:pt>
                <c:pt idx="165">
                  <c:v>11471.705819999999</c:v>
                </c:pt>
                <c:pt idx="166">
                  <c:v>11616.69672</c:v>
                </c:pt>
                <c:pt idx="167">
                  <c:v>11420.151239999999</c:v>
                </c:pt>
                <c:pt idx="168">
                  <c:v>12646.257089999999</c:v>
                </c:pt>
                <c:pt idx="169">
                  <c:v>12368.222519999999</c:v>
                </c:pt>
                <c:pt idx="170">
                  <c:v>10687.601930000001</c:v>
                </c:pt>
                <c:pt idx="171">
                  <c:v>9722.0514399999993</c:v>
                </c:pt>
                <c:pt idx="172">
                  <c:v>9598.6260999999995</c:v>
                </c:pt>
                <c:pt idx="173">
                  <c:v>9882.6952700000002</c:v>
                </c:pt>
                <c:pt idx="174">
                  <c:v>9912.34699</c:v>
                </c:pt>
                <c:pt idx="175">
                  <c:v>10943.41928</c:v>
                </c:pt>
                <c:pt idx="176">
                  <c:v>11075.163850000001</c:v>
                </c:pt>
                <c:pt idx="177">
                  <c:v>11496.84806</c:v>
                </c:pt>
                <c:pt idx="178">
                  <c:v>12350.107550000001</c:v>
                </c:pt>
                <c:pt idx="179">
                  <c:v>11162.685320000001</c:v>
                </c:pt>
                <c:pt idx="180">
                  <c:v>10376.468129999999</c:v>
                </c:pt>
              </c:numCache>
            </c:numRef>
          </c:yVal>
          <c:smooth val="1"/>
          <c:extLst>
            <c:ext xmlns:c16="http://schemas.microsoft.com/office/drawing/2014/chart" uri="{C3380CC4-5D6E-409C-BE32-E72D297353CC}">
              <c16:uniqueId val="{00000004-41F9-4E14-B35E-E265087EBAFF}"/>
            </c:ext>
          </c:extLst>
        </c:ser>
        <c:dLbls>
          <c:showLegendKey val="0"/>
          <c:showVal val="0"/>
          <c:showCatName val="0"/>
          <c:showSerName val="0"/>
          <c:showPercent val="0"/>
          <c:showBubbleSize val="0"/>
        </c:dLbls>
        <c:axId val="513493296"/>
        <c:axId val="513494472"/>
      </c:scatterChart>
      <c:valAx>
        <c:axId val="513493296"/>
        <c:scaling>
          <c:orientation val="minMax"/>
          <c:max val="1800"/>
          <c:min val="900"/>
        </c:scaling>
        <c:delete val="0"/>
        <c:axPos val="b"/>
        <c:title>
          <c:tx>
            <c:strRef>
              <c:f>'Contrast Ratio by AOI'!$C$3</c:f>
              <c:strCache>
                <c:ptCount val="1"/>
                <c:pt idx="0">
                  <c:v>Wavelength (nm)</c:v>
                </c:pt>
              </c:strCache>
            </c:strRef>
          </c:tx>
          <c:overlay val="0"/>
        </c:title>
        <c:numFmt formatCode="General" sourceLinked="1"/>
        <c:majorTickMark val="out"/>
        <c:minorTickMark val="none"/>
        <c:tickLblPos val="nextTo"/>
        <c:crossAx val="513494472"/>
        <c:crosses val="autoZero"/>
        <c:crossBetween val="midCat"/>
      </c:valAx>
      <c:valAx>
        <c:axId val="513494472"/>
        <c:scaling>
          <c:logBase val="10"/>
          <c:orientation val="minMax"/>
          <c:max val="100000"/>
          <c:min val="1"/>
        </c:scaling>
        <c:delete val="0"/>
        <c:axPos val="l"/>
        <c:majorGridlines/>
        <c:title>
          <c:tx>
            <c:strRef>
              <c:f>'Contrast Ratio by AOI'!$D$3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5134932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'Normalized Contrast Ratio'!$C$1</c:f>
          <c:strCache>
            <c:ptCount val="1"/>
            <c:pt idx="0">
              <c:v>LCC1623(/M) Normalized Contrast Ratio</c:v>
            </c:pt>
          </c:strCache>
        </c:strRef>
      </c:tx>
      <c:overlay val="0"/>
    </c:title>
    <c:autoTitleDeleted val="0"/>
    <c:plotArea>
      <c:layout/>
      <c:scatterChart>
        <c:scatterStyle val="smoothMarker"/>
        <c:varyColors val="0"/>
        <c:ser>
          <c:idx val="0"/>
          <c:order val="0"/>
          <c:tx>
            <c:strRef>
              <c:f>'Normalized Contrast Ratio'!$D$2</c:f>
              <c:strCache>
                <c:ptCount val="1"/>
              </c:strCache>
            </c:strRef>
          </c:tx>
          <c:marker>
            <c:symbol val="none"/>
          </c:marker>
          <c:xVal>
            <c:numRef>
              <c:f>'Normalized Contrast Ratio'!$C$4:$C$184</c:f>
              <c:numCache>
                <c:formatCode>General</c:formatCode>
                <c:ptCount val="181"/>
                <c:pt idx="0">
                  <c:v>1</c:v>
                </c:pt>
                <c:pt idx="1">
                  <c:v>2</c:v>
                </c:pt>
                <c:pt idx="2">
                  <c:v>3</c:v>
                </c:pt>
                <c:pt idx="3">
                  <c:v>4</c:v>
                </c:pt>
                <c:pt idx="4">
                  <c:v>5</c:v>
                </c:pt>
                <c:pt idx="5">
                  <c:v>6</c:v>
                </c:pt>
                <c:pt idx="6">
                  <c:v>7</c:v>
                </c:pt>
                <c:pt idx="7">
                  <c:v>8</c:v>
                </c:pt>
                <c:pt idx="8">
                  <c:v>9</c:v>
                </c:pt>
                <c:pt idx="9">
                  <c:v>10</c:v>
                </c:pt>
                <c:pt idx="10">
                  <c:v>15</c:v>
                </c:pt>
                <c:pt idx="11">
                  <c:v>20</c:v>
                </c:pt>
                <c:pt idx="12">
                  <c:v>25</c:v>
                </c:pt>
              </c:numCache>
            </c:numRef>
          </c:xVal>
          <c:yVal>
            <c:numRef>
              <c:f>'Normalized Contrast Ratio'!$D$4:$D$184</c:f>
              <c:numCache>
                <c:formatCode>General</c:formatCode>
                <c:ptCount val="181"/>
                <c:pt idx="0">
                  <c:v>1</c:v>
                </c:pt>
                <c:pt idx="1">
                  <c:v>1</c:v>
                </c:pt>
                <c:pt idx="2">
                  <c:v>0.98974359000000001</c:v>
                </c:pt>
                <c:pt idx="3">
                  <c:v>0.98974359000000001</c:v>
                </c:pt>
                <c:pt idx="4">
                  <c:v>0.97948717900000004</c:v>
                </c:pt>
                <c:pt idx="5">
                  <c:v>0.94871794899999995</c:v>
                </c:pt>
                <c:pt idx="6">
                  <c:v>0.89743589700000004</c:v>
                </c:pt>
                <c:pt idx="7">
                  <c:v>0.825641026</c:v>
                </c:pt>
                <c:pt idx="8">
                  <c:v>0.743589744</c:v>
                </c:pt>
                <c:pt idx="9">
                  <c:v>0.65128205100000003</c:v>
                </c:pt>
                <c:pt idx="10">
                  <c:v>0.23589743599999999</c:v>
                </c:pt>
                <c:pt idx="11">
                  <c:v>9.2307691999999997E-2</c:v>
                </c:pt>
                <c:pt idx="12">
                  <c:v>8.2051282000000003E-2</c:v>
                </c:pt>
              </c:numCache>
            </c:numRef>
          </c:yVal>
          <c:smooth val="1"/>
          <c:extLst>
            <c:ext xmlns:c16="http://schemas.microsoft.com/office/drawing/2014/chart" uri="{C3380CC4-5D6E-409C-BE32-E72D297353CC}">
              <c16:uniqueId val="{00000000-4256-40EC-812B-EEB8AA60EB2A}"/>
            </c:ext>
          </c:extLst>
        </c:ser>
        <c:dLbls>
          <c:showLegendKey val="0"/>
          <c:showVal val="0"/>
          <c:showCatName val="0"/>
          <c:showSerName val="0"/>
          <c:showPercent val="0"/>
          <c:showBubbleSize val="0"/>
        </c:dLbls>
        <c:axId val="513493296"/>
        <c:axId val="513494472"/>
      </c:scatterChart>
      <c:valAx>
        <c:axId val="513493296"/>
        <c:scaling>
          <c:orientation val="minMax"/>
          <c:max val="25"/>
          <c:min val="0"/>
        </c:scaling>
        <c:delete val="0"/>
        <c:axPos val="b"/>
        <c:title>
          <c:tx>
            <c:strRef>
              <c:f>'Normalized Contrast Ratio'!$C$3</c:f>
              <c:strCache>
                <c:ptCount val="1"/>
                <c:pt idx="0">
                  <c:v>Frequency (Hz)</c:v>
                </c:pt>
              </c:strCache>
            </c:strRef>
          </c:tx>
          <c:overlay val="0"/>
        </c:title>
        <c:numFmt formatCode="General" sourceLinked="1"/>
        <c:majorTickMark val="out"/>
        <c:minorTickMark val="none"/>
        <c:tickLblPos val="nextTo"/>
        <c:crossAx val="513494472"/>
        <c:crosses val="autoZero"/>
        <c:crossBetween val="midCat"/>
      </c:valAx>
      <c:valAx>
        <c:axId val="513494472"/>
        <c:scaling>
          <c:orientation val="minMax"/>
          <c:max val="1"/>
          <c:min val="0"/>
        </c:scaling>
        <c:delete val="0"/>
        <c:axPos val="l"/>
        <c:majorGridlines/>
        <c:title>
          <c:tx>
            <c:strRef>
              <c:f>'Normalized Contrast Ratio'!$D$3</c:f>
              <c:strCache>
                <c:ptCount val="1"/>
                <c:pt idx="0">
                  <c:v>Normalized Contrast Ratio</c:v>
                </c:pt>
              </c:strCache>
            </c:strRef>
          </c:tx>
          <c:overlay val="0"/>
          <c:txPr>
            <a:bodyPr rot="-5400000" vert="horz"/>
            <a:lstStyle/>
            <a:p>
              <a:pPr>
                <a:defRPr/>
              </a:pPr>
              <a:endParaRPr lang="en-US"/>
            </a:p>
          </c:txPr>
        </c:title>
        <c:numFmt formatCode="General" sourceLinked="1"/>
        <c:majorTickMark val="out"/>
        <c:minorTickMark val="none"/>
        <c:tickLblPos val="nextTo"/>
        <c:crossAx val="513493296"/>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&amp; Contrast'!$C$1</c:f>
          <c:strCache>
            <c:ptCount val="1"/>
            <c:pt idx="0">
              <c:v>LCC1623(/M) Transmission &amp; Contrast Ratio</c:v>
            </c:pt>
          </c:strCache>
        </c:strRef>
      </c:tx>
      <c:overlay val="0"/>
    </c:title>
    <c:autoTitleDeleted val="0"/>
    <c:plotArea>
      <c:layout/>
      <c:scatterChart>
        <c:scatterStyle val="smoothMarker"/>
        <c:varyColors val="0"/>
        <c:ser>
          <c:idx val="0"/>
          <c:order val="0"/>
          <c:tx>
            <c:strRef>
              <c:f>'Transmission &amp; Contrast'!$D$3</c:f>
              <c:strCache>
                <c:ptCount val="1"/>
                <c:pt idx="0">
                  <c:v>Transmission (%)</c:v>
                </c:pt>
              </c:strCache>
            </c:strRef>
          </c:tx>
          <c:marker>
            <c:symbol val="none"/>
          </c:marker>
          <c:xVal>
            <c:numRef>
              <c:f>'Transmission &amp; Contrast'!$C$4:$C$184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&amp; Contrast'!$D$4:$D$184</c:f>
              <c:numCache>
                <c:formatCode>General</c:formatCode>
                <c:ptCount val="181"/>
                <c:pt idx="0">
                  <c:v>59.901400000000002</c:v>
                </c:pt>
                <c:pt idx="1">
                  <c:v>61.080869999999997</c:v>
                </c:pt>
                <c:pt idx="2">
                  <c:v>61.991590000000002</c:v>
                </c:pt>
                <c:pt idx="3">
                  <c:v>62.67248</c:v>
                </c:pt>
                <c:pt idx="4">
                  <c:v>63.554969999999997</c:v>
                </c:pt>
                <c:pt idx="5">
                  <c:v>64.745459999999994</c:v>
                </c:pt>
                <c:pt idx="6">
                  <c:v>65.881240000000005</c:v>
                </c:pt>
                <c:pt idx="7">
                  <c:v>66.572919999999996</c:v>
                </c:pt>
                <c:pt idx="8">
                  <c:v>66.816649999999996</c:v>
                </c:pt>
                <c:pt idx="9">
                  <c:v>67.212140000000005</c:v>
                </c:pt>
                <c:pt idx="10">
                  <c:v>68.395269999999996</c:v>
                </c:pt>
                <c:pt idx="11">
                  <c:v>70.056049999999999</c:v>
                </c:pt>
                <c:pt idx="12">
                  <c:v>71.07987</c:v>
                </c:pt>
                <c:pt idx="13">
                  <c:v>70.787530000000004</c:v>
                </c:pt>
                <c:pt idx="14">
                  <c:v>70.101889999999997</c:v>
                </c:pt>
                <c:pt idx="15">
                  <c:v>70.702389999999994</c:v>
                </c:pt>
                <c:pt idx="16">
                  <c:v>72.833929999999995</c:v>
                </c:pt>
                <c:pt idx="17">
                  <c:v>74.810469999999995</c:v>
                </c:pt>
                <c:pt idx="18">
                  <c:v>74.801069999999996</c:v>
                </c:pt>
                <c:pt idx="19">
                  <c:v>73.115830000000003</c:v>
                </c:pt>
                <c:pt idx="20">
                  <c:v>72.086659999999995</c:v>
                </c:pt>
                <c:pt idx="21">
                  <c:v>73.469329999999999</c:v>
                </c:pt>
                <c:pt idx="22">
                  <c:v>76.419390000000007</c:v>
                </c:pt>
                <c:pt idx="23">
                  <c:v>78.222309999999993</c:v>
                </c:pt>
                <c:pt idx="24">
                  <c:v>77.196809999999999</c:v>
                </c:pt>
                <c:pt idx="25">
                  <c:v>74.676850000000002</c:v>
                </c:pt>
                <c:pt idx="26">
                  <c:v>73.546800000000005</c:v>
                </c:pt>
                <c:pt idx="27">
                  <c:v>75.332359999999994</c:v>
                </c:pt>
                <c:pt idx="28">
                  <c:v>78.792649999999995</c:v>
                </c:pt>
                <c:pt idx="29">
                  <c:v>80.876199999999997</c:v>
                </c:pt>
                <c:pt idx="30">
                  <c:v>79.724590000000006</c:v>
                </c:pt>
                <c:pt idx="31">
                  <c:v>76.701390000000004</c:v>
                </c:pt>
                <c:pt idx="32">
                  <c:v>74.893169999999998</c:v>
                </c:pt>
                <c:pt idx="33">
                  <c:v>76.097729999999999</c:v>
                </c:pt>
                <c:pt idx="34">
                  <c:v>79.646060000000006</c:v>
                </c:pt>
                <c:pt idx="35">
                  <c:v>82.714640000000003</c:v>
                </c:pt>
                <c:pt idx="36">
                  <c:v>82.811350000000004</c:v>
                </c:pt>
                <c:pt idx="37">
                  <c:v>80.046909999999997</c:v>
                </c:pt>
                <c:pt idx="38">
                  <c:v>76.964429999999993</c:v>
                </c:pt>
                <c:pt idx="39">
                  <c:v>76.227050000000006</c:v>
                </c:pt>
                <c:pt idx="40">
                  <c:v>78.529859999999999</c:v>
                </c:pt>
                <c:pt idx="41">
                  <c:v>82.38279</c:v>
                </c:pt>
                <c:pt idx="42">
                  <c:v>85.039439999999999</c:v>
                </c:pt>
                <c:pt idx="43">
                  <c:v>84.440430000000006</c:v>
                </c:pt>
                <c:pt idx="44">
                  <c:v>81.21481</c:v>
                </c:pt>
                <c:pt idx="45">
                  <c:v>78.049250000000001</c:v>
                </c:pt>
                <c:pt idx="46">
                  <c:v>77.178740000000005</c:v>
                </c:pt>
                <c:pt idx="47">
                  <c:v>79.23039</c:v>
                </c:pt>
                <c:pt idx="48">
                  <c:v>82.972800000000007</c:v>
                </c:pt>
                <c:pt idx="49">
                  <c:v>86.01388</c:v>
                </c:pt>
                <c:pt idx="50">
                  <c:v>86.160920000000004</c:v>
                </c:pt>
                <c:pt idx="51">
                  <c:v>83.389600000000002</c:v>
                </c:pt>
                <c:pt idx="52">
                  <c:v>79.785470000000004</c:v>
                </c:pt>
                <c:pt idx="53">
                  <c:v>77.648009999999999</c:v>
                </c:pt>
                <c:pt idx="54">
                  <c:v>78.087590000000006</c:v>
                </c:pt>
                <c:pt idx="55">
                  <c:v>80.911860000000004</c:v>
                </c:pt>
                <c:pt idx="56">
                  <c:v>84.546040000000005</c:v>
                </c:pt>
                <c:pt idx="57">
                  <c:v>86.805490000000006</c:v>
                </c:pt>
                <c:pt idx="58">
                  <c:v>86.188490000000002</c:v>
                </c:pt>
                <c:pt idx="59">
                  <c:v>83.250640000000004</c:v>
                </c:pt>
                <c:pt idx="60">
                  <c:v>79.95044</c:v>
                </c:pt>
                <c:pt idx="61">
                  <c:v>78.259129999999999</c:v>
                </c:pt>
                <c:pt idx="62">
                  <c:v>79.052689999999998</c:v>
                </c:pt>
                <c:pt idx="63">
                  <c:v>82.036190000000005</c:v>
                </c:pt>
                <c:pt idx="64">
                  <c:v>86.019090000000006</c:v>
                </c:pt>
                <c:pt idx="65">
                  <c:v>89.042259999999999</c:v>
                </c:pt>
                <c:pt idx="66">
                  <c:v>89.473879999999994</c:v>
                </c:pt>
                <c:pt idx="67">
                  <c:v>87.204520000000002</c:v>
                </c:pt>
                <c:pt idx="68">
                  <c:v>83.633799999999994</c:v>
                </c:pt>
                <c:pt idx="69">
                  <c:v>80.731660000000005</c:v>
                </c:pt>
                <c:pt idx="70">
                  <c:v>79.852289999999996</c:v>
                </c:pt>
                <c:pt idx="71">
                  <c:v>81.302549999999997</c:v>
                </c:pt>
                <c:pt idx="72">
                  <c:v>84.573239999999998</c:v>
                </c:pt>
                <c:pt idx="73">
                  <c:v>88.269239999999996</c:v>
                </c:pt>
                <c:pt idx="74" formatCode="0.00E+00">
                  <c:v>90.843779999999995</c:v>
                </c:pt>
                <c:pt idx="75">
                  <c:v>90.972449999999995</c:v>
                </c:pt>
                <c:pt idx="76">
                  <c:v>88.723990000000001</c:v>
                </c:pt>
                <c:pt idx="77">
                  <c:v>85.376769999999993</c:v>
                </c:pt>
                <c:pt idx="78">
                  <c:v>82.475229999999996</c:v>
                </c:pt>
                <c:pt idx="79">
                  <c:v>81.182119999999998</c:v>
                </c:pt>
                <c:pt idx="80">
                  <c:v>81.834919999999997</c:v>
                </c:pt>
                <c:pt idx="81">
                  <c:v>84.236779999999996</c:v>
                </c:pt>
                <c:pt idx="82">
                  <c:v>87.612440000000007</c:v>
                </c:pt>
                <c:pt idx="83">
                  <c:v>90.657200000000003</c:v>
                </c:pt>
                <c:pt idx="84">
                  <c:v>92.037000000000006</c:v>
                </c:pt>
                <c:pt idx="85">
                  <c:v>91.146180000000001</c:v>
                </c:pt>
                <c:pt idx="86">
                  <c:v>88.351969999999994</c:v>
                </c:pt>
                <c:pt idx="87">
                  <c:v>85.046539999999993</c:v>
                </c:pt>
                <c:pt idx="88">
                  <c:v>82.284679999999994</c:v>
                </c:pt>
                <c:pt idx="89">
                  <c:v>80.956909999999993</c:v>
                </c:pt>
                <c:pt idx="90">
                  <c:v>81.21284</c:v>
                </c:pt>
                <c:pt idx="91">
                  <c:v>82.909369999999996</c:v>
                </c:pt>
                <c:pt idx="92">
                  <c:v>85.505579999999995</c:v>
                </c:pt>
                <c:pt idx="93">
                  <c:v>87.803309999999996</c:v>
                </c:pt>
                <c:pt idx="94">
                  <c:v>87.924090000000007</c:v>
                </c:pt>
                <c:pt idx="95">
                  <c:v>84.658010000000004</c:v>
                </c:pt>
                <c:pt idx="96">
                  <c:v>79.621870000000001</c:v>
                </c:pt>
                <c:pt idx="97">
                  <c:v>75.662549999999996</c:v>
                </c:pt>
                <c:pt idx="98">
                  <c:v>74.020070000000004</c:v>
                </c:pt>
                <c:pt idx="99">
                  <c:v>73.732960000000006</c:v>
                </c:pt>
                <c:pt idx="100">
                  <c:v>74.445030000000003</c:v>
                </c:pt>
                <c:pt idx="101">
                  <c:v>76.237020000000001</c:v>
                </c:pt>
                <c:pt idx="102">
                  <c:v>79.014899999999997</c:v>
                </c:pt>
                <c:pt idx="103">
                  <c:v>82.346249999999998</c:v>
                </c:pt>
                <c:pt idx="104">
                  <c:v>85.623980000000003</c:v>
                </c:pt>
                <c:pt idx="105">
                  <c:v>88.044870000000003</c:v>
                </c:pt>
                <c:pt idx="106">
                  <c:v>88.991380000000007</c:v>
                </c:pt>
                <c:pt idx="107">
                  <c:v>88.332700000000003</c:v>
                </c:pt>
                <c:pt idx="108">
                  <c:v>86.470339999999993</c:v>
                </c:pt>
                <c:pt idx="109">
                  <c:v>84.077699999999993</c:v>
                </c:pt>
                <c:pt idx="110">
                  <c:v>81.922039999999996</c:v>
                </c:pt>
                <c:pt idx="111">
                  <c:v>80.565430000000006</c:v>
                </c:pt>
                <c:pt idx="112">
                  <c:v>80.29083</c:v>
                </c:pt>
                <c:pt idx="113">
                  <c:v>81.074629999999999</c:v>
                </c:pt>
                <c:pt idx="114">
                  <c:v>82.751859999999994</c:v>
                </c:pt>
                <c:pt idx="115">
                  <c:v>84.947190000000006</c:v>
                </c:pt>
                <c:pt idx="116">
                  <c:v>87.239189999999994</c:v>
                </c:pt>
                <c:pt idx="117">
                  <c:v>89.043999999999997</c:v>
                </c:pt>
                <c:pt idx="118">
                  <c:v>89.841340000000002</c:v>
                </c:pt>
                <c:pt idx="119">
                  <c:v>89.289339999999996</c:v>
                </c:pt>
                <c:pt idx="120">
                  <c:v>87.622510000000005</c:v>
                </c:pt>
                <c:pt idx="121">
                  <c:v>85.445520000000002</c:v>
                </c:pt>
                <c:pt idx="122">
                  <c:v>83.169439999999994</c:v>
                </c:pt>
                <c:pt idx="123">
                  <c:v>81.399349999999998</c:v>
                </c:pt>
                <c:pt idx="124">
                  <c:v>80.444909999999993</c:v>
                </c:pt>
                <c:pt idx="125">
                  <c:v>80.434129999999996</c:v>
                </c:pt>
                <c:pt idx="126">
                  <c:v>81.304010000000005</c:v>
                </c:pt>
                <c:pt idx="127">
                  <c:v>82.915319999999994</c:v>
                </c:pt>
                <c:pt idx="128">
                  <c:v>85.042900000000003</c:v>
                </c:pt>
                <c:pt idx="129">
                  <c:v>87.191360000000003</c:v>
                </c:pt>
                <c:pt idx="130">
                  <c:v>88.944010000000006</c:v>
                </c:pt>
                <c:pt idx="131">
                  <c:v>89.815340000000006</c:v>
                </c:pt>
                <c:pt idx="132">
                  <c:v>89.674189999999996</c:v>
                </c:pt>
                <c:pt idx="133">
                  <c:v>88.562640000000002</c:v>
                </c:pt>
                <c:pt idx="134">
                  <c:v>86.666550000000001</c:v>
                </c:pt>
                <c:pt idx="135">
                  <c:v>84.471649999999997</c:v>
                </c:pt>
                <c:pt idx="136">
                  <c:v>82.40249</c:v>
                </c:pt>
                <c:pt idx="137">
                  <c:v>80.777990000000003</c:v>
                </c:pt>
                <c:pt idx="138">
                  <c:v>79.813000000000002</c:v>
                </c:pt>
                <c:pt idx="139">
                  <c:v>79.594409999999996</c:v>
                </c:pt>
                <c:pt idx="140">
                  <c:v>80.126959999999997</c:v>
                </c:pt>
                <c:pt idx="141">
                  <c:v>81.279110000000003</c:v>
                </c:pt>
                <c:pt idx="142">
                  <c:v>82.892240000000001</c:v>
                </c:pt>
                <c:pt idx="143">
                  <c:v>84.551060000000007</c:v>
                </c:pt>
                <c:pt idx="144">
                  <c:v>85.819230000000005</c:v>
                </c:pt>
                <c:pt idx="145">
                  <c:v>86.369770000000003</c:v>
                </c:pt>
                <c:pt idx="146">
                  <c:v>86.235839999999996</c:v>
                </c:pt>
                <c:pt idx="147">
                  <c:v>85.885660000000001</c:v>
                </c:pt>
                <c:pt idx="148">
                  <c:v>85.192989999999995</c:v>
                </c:pt>
                <c:pt idx="149">
                  <c:v>83.740809999999996</c:v>
                </c:pt>
                <c:pt idx="150">
                  <c:v>81.755350000000007</c:v>
                </c:pt>
                <c:pt idx="151">
                  <c:v>79.681449999999998</c:v>
                </c:pt>
                <c:pt idx="152">
                  <c:v>77.794259999999994</c:v>
                </c:pt>
                <c:pt idx="153">
                  <c:v>76.121570000000006</c:v>
                </c:pt>
                <c:pt idx="154">
                  <c:v>74.648430000000005</c:v>
                </c:pt>
                <c:pt idx="155">
                  <c:v>73.587109999999996</c:v>
                </c:pt>
                <c:pt idx="156">
                  <c:v>73.003280000000004</c:v>
                </c:pt>
                <c:pt idx="157">
                  <c:v>72.837919999999997</c:v>
                </c:pt>
                <c:pt idx="158">
                  <c:v>72.810640000000006</c:v>
                </c:pt>
                <c:pt idx="159">
                  <c:v>72.927170000000004</c:v>
                </c:pt>
                <c:pt idx="160">
                  <c:v>73.094319999999996</c:v>
                </c:pt>
                <c:pt idx="161">
                  <c:v>73.428510000000003</c:v>
                </c:pt>
                <c:pt idx="162">
                  <c:v>73.867999999999995</c:v>
                </c:pt>
                <c:pt idx="163">
                  <c:v>73.891760000000005</c:v>
                </c:pt>
                <c:pt idx="164">
                  <c:v>73.149469999999994</c:v>
                </c:pt>
                <c:pt idx="165">
                  <c:v>71.932990000000004</c:v>
                </c:pt>
                <c:pt idx="166">
                  <c:v>70.606440000000006</c:v>
                </c:pt>
                <c:pt idx="167">
                  <c:v>69.356210000000004</c:v>
                </c:pt>
                <c:pt idx="168">
                  <c:v>68.260350000000003</c:v>
                </c:pt>
                <c:pt idx="169">
                  <c:v>67.532769999999999</c:v>
                </c:pt>
                <c:pt idx="170">
                  <c:v>67.344430000000003</c:v>
                </c:pt>
                <c:pt idx="171">
                  <c:v>67.725120000000004</c:v>
                </c:pt>
                <c:pt idx="172">
                  <c:v>68.501670000000004</c:v>
                </c:pt>
                <c:pt idx="173">
                  <c:v>69.538790000000006</c:v>
                </c:pt>
                <c:pt idx="174">
                  <c:v>70.710909999999998</c:v>
                </c:pt>
                <c:pt idx="175">
                  <c:v>71.978800000000007</c:v>
                </c:pt>
                <c:pt idx="176">
                  <c:v>73.322850000000003</c:v>
                </c:pt>
                <c:pt idx="177">
                  <c:v>74.525069999999999</c:v>
                </c:pt>
                <c:pt idx="178">
                  <c:v>75.528700000000001</c:v>
                </c:pt>
                <c:pt idx="179">
                  <c:v>76.167860000000005</c:v>
                </c:pt>
                <c:pt idx="180">
                  <c:v>76.399649999999994</c:v>
                </c:pt>
              </c:numCache>
            </c:numRef>
          </c:yVal>
          <c:smooth val="1"/>
          <c:extLst>
            <c:ext xmlns:c16="http://schemas.microsoft.com/office/drawing/2014/chart" uri="{C3380CC4-5D6E-409C-BE32-E72D297353CC}">
              <c16:uniqueId val="{00000000-C5AB-41B1-8AE4-3F9C68119FEA}"/>
            </c:ext>
          </c:extLst>
        </c:ser>
        <c:dLbls>
          <c:showLegendKey val="0"/>
          <c:showVal val="0"/>
          <c:showCatName val="0"/>
          <c:showSerName val="0"/>
          <c:showPercent val="0"/>
          <c:showBubbleSize val="0"/>
        </c:dLbls>
        <c:axId val="469428352"/>
        <c:axId val="469425608"/>
      </c:scatterChart>
      <c:scatterChart>
        <c:scatterStyle val="smoothMarker"/>
        <c:varyColors val="0"/>
        <c:ser>
          <c:idx val="1"/>
          <c:order val="1"/>
          <c:tx>
            <c:strRef>
              <c:f>'Transmission &amp; Contrast'!$E$3</c:f>
              <c:strCache>
                <c:ptCount val="1"/>
                <c:pt idx="0">
                  <c:v>Contrast Ratio</c:v>
                </c:pt>
              </c:strCache>
            </c:strRef>
          </c:tx>
          <c:marker>
            <c:symbol val="none"/>
          </c:marker>
          <c:xVal>
            <c:numRef>
              <c:f>'Transmission &amp; Contrast'!$C$4:$C$184</c:f>
              <c:numCache>
                <c:formatCode>General</c:formatCode>
                <c:ptCount val="181"/>
                <c:pt idx="0">
                  <c:v>900</c:v>
                </c:pt>
                <c:pt idx="1">
                  <c:v>905</c:v>
                </c:pt>
                <c:pt idx="2">
                  <c:v>910</c:v>
                </c:pt>
                <c:pt idx="3">
                  <c:v>915</c:v>
                </c:pt>
                <c:pt idx="4">
                  <c:v>920</c:v>
                </c:pt>
                <c:pt idx="5">
                  <c:v>925</c:v>
                </c:pt>
                <c:pt idx="6">
                  <c:v>930</c:v>
                </c:pt>
                <c:pt idx="7">
                  <c:v>935</c:v>
                </c:pt>
                <c:pt idx="8">
                  <c:v>940</c:v>
                </c:pt>
                <c:pt idx="9">
                  <c:v>945</c:v>
                </c:pt>
                <c:pt idx="10">
                  <c:v>950</c:v>
                </c:pt>
                <c:pt idx="11">
                  <c:v>955</c:v>
                </c:pt>
                <c:pt idx="12">
                  <c:v>960</c:v>
                </c:pt>
                <c:pt idx="13">
                  <c:v>965</c:v>
                </c:pt>
                <c:pt idx="14">
                  <c:v>970</c:v>
                </c:pt>
                <c:pt idx="15">
                  <c:v>975</c:v>
                </c:pt>
                <c:pt idx="16">
                  <c:v>980</c:v>
                </c:pt>
                <c:pt idx="17">
                  <c:v>985</c:v>
                </c:pt>
                <c:pt idx="18">
                  <c:v>990</c:v>
                </c:pt>
                <c:pt idx="19">
                  <c:v>995</c:v>
                </c:pt>
                <c:pt idx="20">
                  <c:v>1000</c:v>
                </c:pt>
                <c:pt idx="21">
                  <c:v>1005</c:v>
                </c:pt>
                <c:pt idx="22">
                  <c:v>1010</c:v>
                </c:pt>
                <c:pt idx="23">
                  <c:v>1015</c:v>
                </c:pt>
                <c:pt idx="24">
                  <c:v>1020</c:v>
                </c:pt>
                <c:pt idx="25">
                  <c:v>1025</c:v>
                </c:pt>
                <c:pt idx="26">
                  <c:v>1030</c:v>
                </c:pt>
                <c:pt idx="27">
                  <c:v>1035</c:v>
                </c:pt>
                <c:pt idx="28">
                  <c:v>1040</c:v>
                </c:pt>
                <c:pt idx="29">
                  <c:v>1045</c:v>
                </c:pt>
                <c:pt idx="30">
                  <c:v>1050</c:v>
                </c:pt>
                <c:pt idx="31">
                  <c:v>1055</c:v>
                </c:pt>
                <c:pt idx="32">
                  <c:v>1060</c:v>
                </c:pt>
                <c:pt idx="33">
                  <c:v>1065</c:v>
                </c:pt>
                <c:pt idx="34">
                  <c:v>1070</c:v>
                </c:pt>
                <c:pt idx="35">
                  <c:v>1075</c:v>
                </c:pt>
                <c:pt idx="36">
                  <c:v>1080</c:v>
                </c:pt>
                <c:pt idx="37">
                  <c:v>1085</c:v>
                </c:pt>
                <c:pt idx="38">
                  <c:v>1090</c:v>
                </c:pt>
                <c:pt idx="39">
                  <c:v>1095</c:v>
                </c:pt>
                <c:pt idx="40">
                  <c:v>1100</c:v>
                </c:pt>
                <c:pt idx="41">
                  <c:v>1105</c:v>
                </c:pt>
                <c:pt idx="42">
                  <c:v>1110</c:v>
                </c:pt>
                <c:pt idx="43">
                  <c:v>1115</c:v>
                </c:pt>
                <c:pt idx="44">
                  <c:v>1120</c:v>
                </c:pt>
                <c:pt idx="45">
                  <c:v>1125</c:v>
                </c:pt>
                <c:pt idx="46">
                  <c:v>1130</c:v>
                </c:pt>
                <c:pt idx="47">
                  <c:v>1135</c:v>
                </c:pt>
                <c:pt idx="48">
                  <c:v>1140</c:v>
                </c:pt>
                <c:pt idx="49">
                  <c:v>1145</c:v>
                </c:pt>
                <c:pt idx="50">
                  <c:v>1150</c:v>
                </c:pt>
                <c:pt idx="51">
                  <c:v>1155</c:v>
                </c:pt>
                <c:pt idx="52">
                  <c:v>1160</c:v>
                </c:pt>
                <c:pt idx="53">
                  <c:v>1165</c:v>
                </c:pt>
                <c:pt idx="54">
                  <c:v>1170</c:v>
                </c:pt>
                <c:pt idx="55">
                  <c:v>1175</c:v>
                </c:pt>
                <c:pt idx="56">
                  <c:v>1180</c:v>
                </c:pt>
                <c:pt idx="57">
                  <c:v>1185</c:v>
                </c:pt>
                <c:pt idx="58">
                  <c:v>1190</c:v>
                </c:pt>
                <c:pt idx="59">
                  <c:v>1195</c:v>
                </c:pt>
                <c:pt idx="60">
                  <c:v>1200</c:v>
                </c:pt>
                <c:pt idx="61">
                  <c:v>1205</c:v>
                </c:pt>
                <c:pt idx="62">
                  <c:v>1210</c:v>
                </c:pt>
                <c:pt idx="63">
                  <c:v>1215</c:v>
                </c:pt>
                <c:pt idx="64">
                  <c:v>1220</c:v>
                </c:pt>
                <c:pt idx="65">
                  <c:v>1225</c:v>
                </c:pt>
                <c:pt idx="66">
                  <c:v>1230</c:v>
                </c:pt>
                <c:pt idx="67">
                  <c:v>1235</c:v>
                </c:pt>
                <c:pt idx="68">
                  <c:v>1240</c:v>
                </c:pt>
                <c:pt idx="69">
                  <c:v>1245</c:v>
                </c:pt>
                <c:pt idx="70">
                  <c:v>1250</c:v>
                </c:pt>
                <c:pt idx="71">
                  <c:v>1255</c:v>
                </c:pt>
                <c:pt idx="72">
                  <c:v>1260</c:v>
                </c:pt>
                <c:pt idx="73">
                  <c:v>1265</c:v>
                </c:pt>
                <c:pt idx="74">
                  <c:v>1270</c:v>
                </c:pt>
                <c:pt idx="75">
                  <c:v>1275</c:v>
                </c:pt>
                <c:pt idx="76">
                  <c:v>1280</c:v>
                </c:pt>
                <c:pt idx="77">
                  <c:v>1285</c:v>
                </c:pt>
                <c:pt idx="78">
                  <c:v>1290</c:v>
                </c:pt>
                <c:pt idx="79">
                  <c:v>1295</c:v>
                </c:pt>
                <c:pt idx="80">
                  <c:v>1300</c:v>
                </c:pt>
                <c:pt idx="81">
                  <c:v>1305</c:v>
                </c:pt>
                <c:pt idx="82">
                  <c:v>1310</c:v>
                </c:pt>
                <c:pt idx="83">
                  <c:v>1315</c:v>
                </c:pt>
                <c:pt idx="84">
                  <c:v>1320</c:v>
                </c:pt>
                <c:pt idx="85">
                  <c:v>1325</c:v>
                </c:pt>
                <c:pt idx="86">
                  <c:v>1330</c:v>
                </c:pt>
                <c:pt idx="87">
                  <c:v>1335</c:v>
                </c:pt>
                <c:pt idx="88">
                  <c:v>1340</c:v>
                </c:pt>
                <c:pt idx="89">
                  <c:v>1345</c:v>
                </c:pt>
                <c:pt idx="90">
                  <c:v>1350</c:v>
                </c:pt>
                <c:pt idx="91">
                  <c:v>1355</c:v>
                </c:pt>
                <c:pt idx="92">
                  <c:v>1360</c:v>
                </c:pt>
                <c:pt idx="93">
                  <c:v>1365</c:v>
                </c:pt>
                <c:pt idx="94">
                  <c:v>1370</c:v>
                </c:pt>
                <c:pt idx="95">
                  <c:v>1375</c:v>
                </c:pt>
                <c:pt idx="96">
                  <c:v>1380</c:v>
                </c:pt>
                <c:pt idx="97">
                  <c:v>1385</c:v>
                </c:pt>
                <c:pt idx="98">
                  <c:v>1390</c:v>
                </c:pt>
                <c:pt idx="99">
                  <c:v>1395</c:v>
                </c:pt>
                <c:pt idx="100">
                  <c:v>1400</c:v>
                </c:pt>
                <c:pt idx="101">
                  <c:v>1405</c:v>
                </c:pt>
                <c:pt idx="102">
                  <c:v>1410</c:v>
                </c:pt>
                <c:pt idx="103">
                  <c:v>1415</c:v>
                </c:pt>
                <c:pt idx="104">
                  <c:v>1420</c:v>
                </c:pt>
                <c:pt idx="105">
                  <c:v>1425</c:v>
                </c:pt>
                <c:pt idx="106">
                  <c:v>1430</c:v>
                </c:pt>
                <c:pt idx="107">
                  <c:v>1435</c:v>
                </c:pt>
                <c:pt idx="108">
                  <c:v>1440</c:v>
                </c:pt>
                <c:pt idx="109">
                  <c:v>1445</c:v>
                </c:pt>
                <c:pt idx="110">
                  <c:v>1450</c:v>
                </c:pt>
                <c:pt idx="111">
                  <c:v>1455</c:v>
                </c:pt>
                <c:pt idx="112">
                  <c:v>1460</c:v>
                </c:pt>
                <c:pt idx="113">
                  <c:v>1465</c:v>
                </c:pt>
                <c:pt idx="114">
                  <c:v>1470</c:v>
                </c:pt>
                <c:pt idx="115">
                  <c:v>1475</c:v>
                </c:pt>
                <c:pt idx="116">
                  <c:v>1480</c:v>
                </c:pt>
                <c:pt idx="117">
                  <c:v>1485</c:v>
                </c:pt>
                <c:pt idx="118">
                  <c:v>1490</c:v>
                </c:pt>
                <c:pt idx="119">
                  <c:v>1495</c:v>
                </c:pt>
                <c:pt idx="120">
                  <c:v>1500</c:v>
                </c:pt>
                <c:pt idx="121">
                  <c:v>1505</c:v>
                </c:pt>
                <c:pt idx="122">
                  <c:v>1510</c:v>
                </c:pt>
                <c:pt idx="123">
                  <c:v>1515</c:v>
                </c:pt>
                <c:pt idx="124">
                  <c:v>1520</c:v>
                </c:pt>
                <c:pt idx="125">
                  <c:v>1525</c:v>
                </c:pt>
                <c:pt idx="126">
                  <c:v>1530</c:v>
                </c:pt>
                <c:pt idx="127">
                  <c:v>1535</c:v>
                </c:pt>
                <c:pt idx="128">
                  <c:v>1540</c:v>
                </c:pt>
                <c:pt idx="129">
                  <c:v>1545</c:v>
                </c:pt>
                <c:pt idx="130">
                  <c:v>1550</c:v>
                </c:pt>
                <c:pt idx="131">
                  <c:v>1555</c:v>
                </c:pt>
                <c:pt idx="132">
                  <c:v>1560</c:v>
                </c:pt>
                <c:pt idx="133">
                  <c:v>1565</c:v>
                </c:pt>
                <c:pt idx="134">
                  <c:v>1570</c:v>
                </c:pt>
                <c:pt idx="135">
                  <c:v>1575</c:v>
                </c:pt>
                <c:pt idx="136">
                  <c:v>1580</c:v>
                </c:pt>
                <c:pt idx="137">
                  <c:v>1585</c:v>
                </c:pt>
                <c:pt idx="138">
                  <c:v>1590</c:v>
                </c:pt>
                <c:pt idx="139">
                  <c:v>1595</c:v>
                </c:pt>
                <c:pt idx="140">
                  <c:v>1600</c:v>
                </c:pt>
                <c:pt idx="141">
                  <c:v>1605</c:v>
                </c:pt>
                <c:pt idx="142">
                  <c:v>1610</c:v>
                </c:pt>
                <c:pt idx="143">
                  <c:v>1615</c:v>
                </c:pt>
                <c:pt idx="144">
                  <c:v>1620</c:v>
                </c:pt>
                <c:pt idx="145">
                  <c:v>1625</c:v>
                </c:pt>
                <c:pt idx="146">
                  <c:v>1630</c:v>
                </c:pt>
                <c:pt idx="147">
                  <c:v>1635</c:v>
                </c:pt>
                <c:pt idx="148">
                  <c:v>1640</c:v>
                </c:pt>
                <c:pt idx="149">
                  <c:v>1645</c:v>
                </c:pt>
                <c:pt idx="150">
                  <c:v>1650</c:v>
                </c:pt>
                <c:pt idx="151">
                  <c:v>1655</c:v>
                </c:pt>
                <c:pt idx="152">
                  <c:v>1660</c:v>
                </c:pt>
                <c:pt idx="153">
                  <c:v>1665</c:v>
                </c:pt>
                <c:pt idx="154">
                  <c:v>1670</c:v>
                </c:pt>
                <c:pt idx="155">
                  <c:v>1675</c:v>
                </c:pt>
                <c:pt idx="156">
                  <c:v>1680</c:v>
                </c:pt>
                <c:pt idx="157">
                  <c:v>1685</c:v>
                </c:pt>
                <c:pt idx="158">
                  <c:v>1690</c:v>
                </c:pt>
                <c:pt idx="159">
                  <c:v>1695</c:v>
                </c:pt>
                <c:pt idx="160">
                  <c:v>1700</c:v>
                </c:pt>
                <c:pt idx="161">
                  <c:v>1705</c:v>
                </c:pt>
                <c:pt idx="162">
                  <c:v>1710</c:v>
                </c:pt>
                <c:pt idx="163">
                  <c:v>1715</c:v>
                </c:pt>
                <c:pt idx="164">
                  <c:v>1720</c:v>
                </c:pt>
                <c:pt idx="165">
                  <c:v>1725</c:v>
                </c:pt>
                <c:pt idx="166">
                  <c:v>1730</c:v>
                </c:pt>
                <c:pt idx="167">
                  <c:v>1735</c:v>
                </c:pt>
                <c:pt idx="168">
                  <c:v>1740</c:v>
                </c:pt>
                <c:pt idx="169">
                  <c:v>1745</c:v>
                </c:pt>
                <c:pt idx="170">
                  <c:v>1750</c:v>
                </c:pt>
                <c:pt idx="171">
                  <c:v>1755</c:v>
                </c:pt>
                <c:pt idx="172">
                  <c:v>1760</c:v>
                </c:pt>
                <c:pt idx="173">
                  <c:v>1765</c:v>
                </c:pt>
                <c:pt idx="174">
                  <c:v>1770</c:v>
                </c:pt>
                <c:pt idx="175">
                  <c:v>1775</c:v>
                </c:pt>
                <c:pt idx="176">
                  <c:v>1780</c:v>
                </c:pt>
                <c:pt idx="177">
                  <c:v>1785</c:v>
                </c:pt>
                <c:pt idx="178">
                  <c:v>1790</c:v>
                </c:pt>
                <c:pt idx="179">
                  <c:v>1795</c:v>
                </c:pt>
                <c:pt idx="180">
                  <c:v>1800</c:v>
                </c:pt>
              </c:numCache>
            </c:numRef>
          </c:xVal>
          <c:yVal>
            <c:numRef>
              <c:f>'Transmission &amp; Contrast'!$E$4:$E$184</c:f>
              <c:numCache>
                <c:formatCode>General</c:formatCode>
                <c:ptCount val="181"/>
                <c:pt idx="0">
                  <c:v>2111.5090100000002</c:v>
                </c:pt>
                <c:pt idx="1">
                  <c:v>2154.6800499999999</c:v>
                </c:pt>
                <c:pt idx="2">
                  <c:v>2326.0800899999999</c:v>
                </c:pt>
                <c:pt idx="3">
                  <c:v>2476.73252</c:v>
                </c:pt>
                <c:pt idx="4">
                  <c:v>2610.29637</c:v>
                </c:pt>
                <c:pt idx="5">
                  <c:v>2715.3965199999998</c:v>
                </c:pt>
                <c:pt idx="6">
                  <c:v>2828.5441000000001</c:v>
                </c:pt>
                <c:pt idx="7">
                  <c:v>2954.0209599999998</c:v>
                </c:pt>
                <c:pt idx="8">
                  <c:v>3041.1292199999998</c:v>
                </c:pt>
                <c:pt idx="9">
                  <c:v>3091.6061</c:v>
                </c:pt>
                <c:pt idx="10">
                  <c:v>3195.7557999999999</c:v>
                </c:pt>
                <c:pt idx="11">
                  <c:v>3415.7020499999999</c:v>
                </c:pt>
                <c:pt idx="12">
                  <c:v>3660.8915299999999</c:v>
                </c:pt>
                <c:pt idx="13">
                  <c:v>3764.36553</c:v>
                </c:pt>
                <c:pt idx="14">
                  <c:v>3763.5292100000001</c:v>
                </c:pt>
                <c:pt idx="15">
                  <c:v>3804.4392600000001</c:v>
                </c:pt>
                <c:pt idx="16">
                  <c:v>3975.78919</c:v>
                </c:pt>
                <c:pt idx="17">
                  <c:v>4126.6874600000001</c:v>
                </c:pt>
                <c:pt idx="18">
                  <c:v>4097.7500300000002</c:v>
                </c:pt>
                <c:pt idx="19">
                  <c:v>3947.9389799999999</c:v>
                </c:pt>
                <c:pt idx="20">
                  <c:v>3882.8762700000002</c:v>
                </c:pt>
                <c:pt idx="21">
                  <c:v>3939.3359099999998</c:v>
                </c:pt>
                <c:pt idx="22">
                  <c:v>4124.2723900000001</c:v>
                </c:pt>
                <c:pt idx="23">
                  <c:v>4252.4730600000003</c:v>
                </c:pt>
                <c:pt idx="24">
                  <c:v>4203.2250299999996</c:v>
                </c:pt>
                <c:pt idx="25">
                  <c:v>4148.8187099999996</c:v>
                </c:pt>
                <c:pt idx="26">
                  <c:v>4256.3148499999998</c:v>
                </c:pt>
                <c:pt idx="27">
                  <c:v>4528.2986099999998</c:v>
                </c:pt>
                <c:pt idx="28">
                  <c:v>4882.7045399999997</c:v>
                </c:pt>
                <c:pt idx="29">
                  <c:v>5208.8374199999998</c:v>
                </c:pt>
                <c:pt idx="30">
                  <c:v>5481.5455400000001</c:v>
                </c:pt>
                <c:pt idx="31">
                  <c:v>5799.60736</c:v>
                </c:pt>
                <c:pt idx="32">
                  <c:v>6272.55573</c:v>
                </c:pt>
                <c:pt idx="33">
                  <c:v>6919.6340600000003</c:v>
                </c:pt>
                <c:pt idx="34">
                  <c:v>7936.0359699999999</c:v>
                </c:pt>
                <c:pt idx="35">
                  <c:v>9035.1833000000006</c:v>
                </c:pt>
                <c:pt idx="36">
                  <c:v>10264.867260000001</c:v>
                </c:pt>
                <c:pt idx="37">
                  <c:v>10730.27915</c:v>
                </c:pt>
                <c:pt idx="38">
                  <c:v>11161.17604</c:v>
                </c:pt>
                <c:pt idx="39">
                  <c:v>12745.06047</c:v>
                </c:pt>
                <c:pt idx="40">
                  <c:v>15456.97479</c:v>
                </c:pt>
                <c:pt idx="41">
                  <c:v>17741.007170000001</c:v>
                </c:pt>
                <c:pt idx="42">
                  <c:v>18744.29117</c:v>
                </c:pt>
                <c:pt idx="43">
                  <c:v>18714.25836</c:v>
                </c:pt>
                <c:pt idx="44">
                  <c:v>20055.741109999999</c:v>
                </c:pt>
                <c:pt idx="45">
                  <c:v>20745.740839999999</c:v>
                </c:pt>
                <c:pt idx="46">
                  <c:v>21545.723699999999</c:v>
                </c:pt>
                <c:pt idx="47">
                  <c:v>21519.896270000001</c:v>
                </c:pt>
                <c:pt idx="48">
                  <c:v>23657.969929999999</c:v>
                </c:pt>
                <c:pt idx="49">
                  <c:v>26640.180090000002</c:v>
                </c:pt>
                <c:pt idx="50">
                  <c:v>26310.13852</c:v>
                </c:pt>
                <c:pt idx="51">
                  <c:v>24027.80661</c:v>
                </c:pt>
                <c:pt idx="52">
                  <c:v>24858.80544</c:v>
                </c:pt>
                <c:pt idx="53">
                  <c:v>24300.901870000002</c:v>
                </c:pt>
                <c:pt idx="54">
                  <c:v>26749.822339999999</c:v>
                </c:pt>
                <c:pt idx="55">
                  <c:v>26980.43173</c:v>
                </c:pt>
                <c:pt idx="56">
                  <c:v>26167.142680000001</c:v>
                </c:pt>
                <c:pt idx="57">
                  <c:v>28326.57287</c:v>
                </c:pt>
                <c:pt idx="58">
                  <c:v>27709.2916</c:v>
                </c:pt>
                <c:pt idx="59">
                  <c:v>27346.643830000001</c:v>
                </c:pt>
                <c:pt idx="60">
                  <c:v>25357.67309</c:v>
                </c:pt>
                <c:pt idx="61">
                  <c:v>26683.936109999999</c:v>
                </c:pt>
                <c:pt idx="62">
                  <c:v>26927.803800000002</c:v>
                </c:pt>
                <c:pt idx="63">
                  <c:v>27919.868439999998</c:v>
                </c:pt>
                <c:pt idx="64">
                  <c:v>29094.457470000001</c:v>
                </c:pt>
                <c:pt idx="65">
                  <c:v>27690.400570000002</c:v>
                </c:pt>
                <c:pt idx="66">
                  <c:v>25460.141530000001</c:v>
                </c:pt>
                <c:pt idx="67">
                  <c:v>24173.421149999998</c:v>
                </c:pt>
                <c:pt idx="68">
                  <c:v>22320.2039</c:v>
                </c:pt>
                <c:pt idx="69">
                  <c:v>20628.77893</c:v>
                </c:pt>
                <c:pt idx="70">
                  <c:v>19818.933799999999</c:v>
                </c:pt>
                <c:pt idx="71">
                  <c:v>20855.55905</c:v>
                </c:pt>
                <c:pt idx="72">
                  <c:v>21110.685150000001</c:v>
                </c:pt>
                <c:pt idx="73">
                  <c:v>22902.738959999999</c:v>
                </c:pt>
                <c:pt idx="74">
                  <c:v>22043.13811</c:v>
                </c:pt>
                <c:pt idx="75">
                  <c:v>22239.191879999998</c:v>
                </c:pt>
                <c:pt idx="76">
                  <c:v>21311.580870000002</c:v>
                </c:pt>
                <c:pt idx="77">
                  <c:v>23014.862280000001</c:v>
                </c:pt>
                <c:pt idx="78">
                  <c:v>22827.35511</c:v>
                </c:pt>
                <c:pt idx="79">
                  <c:v>22845.385839999999</c:v>
                </c:pt>
                <c:pt idx="80">
                  <c:v>26642.91387</c:v>
                </c:pt>
                <c:pt idx="81">
                  <c:v>30677.192950000001</c:v>
                </c:pt>
                <c:pt idx="82">
                  <c:v>33375.010249999999</c:v>
                </c:pt>
                <c:pt idx="83">
                  <c:v>31925.637439999999</c:v>
                </c:pt>
                <c:pt idx="84">
                  <c:v>30953.830829999999</c:v>
                </c:pt>
                <c:pt idx="85">
                  <c:v>33281.592329999999</c:v>
                </c:pt>
                <c:pt idx="86">
                  <c:v>33812.463450000003</c:v>
                </c:pt>
                <c:pt idx="87">
                  <c:v>37218.013370000001</c:v>
                </c:pt>
                <c:pt idx="88">
                  <c:v>31347.629629999999</c:v>
                </c:pt>
                <c:pt idx="89">
                  <c:v>31030.943650000001</c:v>
                </c:pt>
                <c:pt idx="90">
                  <c:v>34489.277779999997</c:v>
                </c:pt>
                <c:pt idx="91">
                  <c:v>30593.86347</c:v>
                </c:pt>
                <c:pt idx="92">
                  <c:v>26464.868429999999</c:v>
                </c:pt>
                <c:pt idx="93">
                  <c:v>26523.03628</c:v>
                </c:pt>
                <c:pt idx="94">
                  <c:v>27040.706709999999</c:v>
                </c:pt>
                <c:pt idx="95">
                  <c:v>25673.03716</c:v>
                </c:pt>
                <c:pt idx="96">
                  <c:v>22745.560379999999</c:v>
                </c:pt>
                <c:pt idx="97">
                  <c:v>20828.028450000002</c:v>
                </c:pt>
                <c:pt idx="98">
                  <c:v>21038.75388</c:v>
                </c:pt>
                <c:pt idx="99">
                  <c:v>21149.510600000001</c:v>
                </c:pt>
                <c:pt idx="100">
                  <c:v>20686.487290000001</c:v>
                </c:pt>
                <c:pt idx="101">
                  <c:v>21140.114949999999</c:v>
                </c:pt>
                <c:pt idx="102">
                  <c:v>21931.96876</c:v>
                </c:pt>
                <c:pt idx="103">
                  <c:v>24297.445309999999</c:v>
                </c:pt>
                <c:pt idx="104">
                  <c:v>26008.277409999999</c:v>
                </c:pt>
                <c:pt idx="105">
                  <c:v>25658.858209999999</c:v>
                </c:pt>
                <c:pt idx="106">
                  <c:v>27201.632450000001</c:v>
                </c:pt>
                <c:pt idx="107">
                  <c:v>30564.947400000001</c:v>
                </c:pt>
                <c:pt idx="108">
                  <c:v>34163.267189999999</c:v>
                </c:pt>
                <c:pt idx="109">
                  <c:v>27370.664219999999</c:v>
                </c:pt>
                <c:pt idx="110">
                  <c:v>26869.29736</c:v>
                </c:pt>
                <c:pt idx="111">
                  <c:v>26359.896130000001</c:v>
                </c:pt>
                <c:pt idx="112">
                  <c:v>22591.102490000001</c:v>
                </c:pt>
                <c:pt idx="113">
                  <c:v>22929.52347</c:v>
                </c:pt>
                <c:pt idx="114">
                  <c:v>22479.14489</c:v>
                </c:pt>
                <c:pt idx="115">
                  <c:v>21043.106520000001</c:v>
                </c:pt>
                <c:pt idx="116">
                  <c:v>23863.108250000001</c:v>
                </c:pt>
                <c:pt idx="117">
                  <c:v>23655.035500000002</c:v>
                </c:pt>
                <c:pt idx="118">
                  <c:v>23479.004110000002</c:v>
                </c:pt>
                <c:pt idx="119">
                  <c:v>21152.688709999999</c:v>
                </c:pt>
                <c:pt idx="120">
                  <c:v>23584.40885</c:v>
                </c:pt>
                <c:pt idx="121">
                  <c:v>23214.303230000001</c:v>
                </c:pt>
                <c:pt idx="122">
                  <c:v>22045.97453</c:v>
                </c:pt>
                <c:pt idx="123">
                  <c:v>23648.85154</c:v>
                </c:pt>
                <c:pt idx="124">
                  <c:v>26743.652259999999</c:v>
                </c:pt>
                <c:pt idx="125">
                  <c:v>26174.465670000001</c:v>
                </c:pt>
                <c:pt idx="126">
                  <c:v>29199.2592</c:v>
                </c:pt>
                <c:pt idx="127">
                  <c:v>26177.271939999999</c:v>
                </c:pt>
                <c:pt idx="128">
                  <c:v>29601.667270000002</c:v>
                </c:pt>
                <c:pt idx="129">
                  <c:v>29956.115809999999</c:v>
                </c:pt>
                <c:pt idx="130">
                  <c:v>30611.810890000001</c:v>
                </c:pt>
                <c:pt idx="131">
                  <c:v>30871.130679999998</c:v>
                </c:pt>
                <c:pt idx="132">
                  <c:v>28106.225180000001</c:v>
                </c:pt>
                <c:pt idx="133">
                  <c:v>30919.765479999998</c:v>
                </c:pt>
                <c:pt idx="134">
                  <c:v>26742.931049999999</c:v>
                </c:pt>
                <c:pt idx="135">
                  <c:v>23429.439999999999</c:v>
                </c:pt>
                <c:pt idx="136">
                  <c:v>23721.634870000002</c:v>
                </c:pt>
                <c:pt idx="137">
                  <c:v>20824.92554</c:v>
                </c:pt>
                <c:pt idx="138">
                  <c:v>20437.715510000002</c:v>
                </c:pt>
                <c:pt idx="139">
                  <c:v>19522.353999999999</c:v>
                </c:pt>
                <c:pt idx="140">
                  <c:v>19780.882689999999</c:v>
                </c:pt>
                <c:pt idx="141">
                  <c:v>22165.563139999998</c:v>
                </c:pt>
                <c:pt idx="142">
                  <c:v>19043.748390000001</c:v>
                </c:pt>
                <c:pt idx="143">
                  <c:v>20561.572899999999</c:v>
                </c:pt>
                <c:pt idx="144">
                  <c:v>21535.564869999998</c:v>
                </c:pt>
                <c:pt idx="145">
                  <c:v>22852.991480000001</c:v>
                </c:pt>
                <c:pt idx="146">
                  <c:v>25223.87399</c:v>
                </c:pt>
                <c:pt idx="147">
                  <c:v>25157.569439999999</c:v>
                </c:pt>
                <c:pt idx="148">
                  <c:v>28529.9385</c:v>
                </c:pt>
                <c:pt idx="149">
                  <c:v>31890.21558</c:v>
                </c:pt>
                <c:pt idx="150">
                  <c:v>28184.430079999998</c:v>
                </c:pt>
                <c:pt idx="151">
                  <c:v>27384.507730000001</c:v>
                </c:pt>
                <c:pt idx="152">
                  <c:v>23677.076949999999</c:v>
                </c:pt>
                <c:pt idx="153">
                  <c:v>27193.33642</c:v>
                </c:pt>
                <c:pt idx="154">
                  <c:v>23137.01784</c:v>
                </c:pt>
                <c:pt idx="155">
                  <c:v>22476.834559999999</c:v>
                </c:pt>
                <c:pt idx="156">
                  <c:v>25213.855029999999</c:v>
                </c:pt>
                <c:pt idx="157">
                  <c:v>20600.018230000001</c:v>
                </c:pt>
                <c:pt idx="158">
                  <c:v>20274.840619999999</c:v>
                </c:pt>
                <c:pt idx="159">
                  <c:v>17845.677680000001</c:v>
                </c:pt>
                <c:pt idx="160">
                  <c:v>16978.219059999999</c:v>
                </c:pt>
                <c:pt idx="161">
                  <c:v>17984.36148</c:v>
                </c:pt>
                <c:pt idx="162">
                  <c:v>15797.570180000001</c:v>
                </c:pt>
                <c:pt idx="163">
                  <c:v>16063.743769999999</c:v>
                </c:pt>
                <c:pt idx="164">
                  <c:v>16089.34374</c:v>
                </c:pt>
                <c:pt idx="165">
                  <c:v>19004.296259999999</c:v>
                </c:pt>
                <c:pt idx="166">
                  <c:v>16543.213680000001</c:v>
                </c:pt>
                <c:pt idx="167">
                  <c:v>13975.934450000001</c:v>
                </c:pt>
                <c:pt idx="168">
                  <c:v>13818.647720000001</c:v>
                </c:pt>
                <c:pt idx="169">
                  <c:v>14302.555840000001</c:v>
                </c:pt>
                <c:pt idx="170">
                  <c:v>15708.321889999999</c:v>
                </c:pt>
                <c:pt idx="171">
                  <c:v>14928.486559999999</c:v>
                </c:pt>
                <c:pt idx="172">
                  <c:v>15955.92102</c:v>
                </c:pt>
                <c:pt idx="173">
                  <c:v>16495.79912</c:v>
                </c:pt>
                <c:pt idx="174">
                  <c:v>17411.021799999999</c:v>
                </c:pt>
                <c:pt idx="175">
                  <c:v>17454.790349999999</c:v>
                </c:pt>
                <c:pt idx="176">
                  <c:v>15477.56445</c:v>
                </c:pt>
                <c:pt idx="177">
                  <c:v>17594.398130000001</c:v>
                </c:pt>
                <c:pt idx="178">
                  <c:v>19829.484560000001</c:v>
                </c:pt>
                <c:pt idx="179">
                  <c:v>21914.794020000001</c:v>
                </c:pt>
                <c:pt idx="180">
                  <c:v>22616.83037</c:v>
                </c:pt>
              </c:numCache>
            </c:numRef>
          </c:yVal>
          <c:smooth val="1"/>
          <c:extLst>
            <c:ext xmlns:c16="http://schemas.microsoft.com/office/drawing/2014/chart" uri="{C3380CC4-5D6E-409C-BE32-E72D297353CC}">
              <c16:uniqueId val="{00000001-C5AB-41B1-8AE4-3F9C68119FEA}"/>
            </c:ext>
          </c:extLst>
        </c:ser>
        <c:dLbls>
          <c:showLegendKey val="0"/>
          <c:showVal val="0"/>
          <c:showCatName val="0"/>
          <c:showSerName val="0"/>
          <c:showPercent val="0"/>
          <c:showBubbleSize val="0"/>
        </c:dLbls>
        <c:axId val="469426392"/>
        <c:axId val="469426000"/>
      </c:scatterChart>
      <c:valAx>
        <c:axId val="469428352"/>
        <c:scaling>
          <c:orientation val="minMax"/>
          <c:max val="1800"/>
          <c:min val="900"/>
        </c:scaling>
        <c:delete val="0"/>
        <c:axPos val="b"/>
        <c:title>
          <c:tx>
            <c:strRef>
              <c:f>'Transmission &amp; Contrast'!$C$3</c:f>
              <c:strCache>
                <c:ptCount val="1"/>
                <c:pt idx="0">
                  <c:v>Wavelength (nm)</c:v>
                </c:pt>
              </c:strCache>
            </c:strRef>
          </c:tx>
          <c:overlay val="0"/>
        </c:title>
        <c:numFmt formatCode="General" sourceLinked="1"/>
        <c:majorTickMark val="out"/>
        <c:minorTickMark val="none"/>
        <c:tickLblPos val="nextTo"/>
        <c:crossAx val="469425608"/>
        <c:crosses val="autoZero"/>
        <c:crossBetween val="midCat"/>
      </c:valAx>
      <c:valAx>
        <c:axId val="469425608"/>
        <c:scaling>
          <c:orientation val="minMax"/>
          <c:max val="100"/>
          <c:min val="0"/>
        </c:scaling>
        <c:delete val="0"/>
        <c:axPos val="l"/>
        <c:majorGridlines/>
        <c:title>
          <c:tx>
            <c:strRef>
              <c:f>'Transmission &amp; Contrast'!$D$3</c:f>
              <c:strCache>
                <c:ptCount val="1"/>
                <c:pt idx="0">
                  <c:v>Transmission (%)</c:v>
                </c:pt>
              </c:strCache>
            </c:strRef>
          </c:tx>
          <c:overlay val="0"/>
          <c:txPr>
            <a:bodyPr rot="-5400000" vert="horz"/>
            <a:lstStyle/>
            <a:p>
              <a:pPr>
                <a:defRPr/>
              </a:pPr>
              <a:endParaRPr lang="en-US"/>
            </a:p>
          </c:txPr>
        </c:title>
        <c:numFmt formatCode="General" sourceLinked="0"/>
        <c:majorTickMark val="out"/>
        <c:minorTickMark val="none"/>
        <c:tickLblPos val="nextTo"/>
        <c:crossAx val="469428352"/>
        <c:crosses val="autoZero"/>
        <c:crossBetween val="midCat"/>
      </c:valAx>
      <c:valAx>
        <c:axId val="469426000"/>
        <c:scaling>
          <c:logBase val="10"/>
          <c:orientation val="minMax"/>
          <c:min val="1"/>
        </c:scaling>
        <c:delete val="0"/>
        <c:axPos val="r"/>
        <c:title>
          <c:tx>
            <c:strRef>
              <c:f>'Transmission &amp; Contrast'!$E$3</c:f>
              <c:strCache>
                <c:ptCount val="1"/>
                <c:pt idx="0">
                  <c:v>Contrast Ratio</c:v>
                </c:pt>
              </c:strCache>
            </c:strRef>
          </c:tx>
          <c:overlay val="0"/>
          <c:txPr>
            <a:bodyPr rot="5400000" vert="horz"/>
            <a:lstStyle/>
            <a:p>
              <a:pPr>
                <a:defRPr/>
              </a:pPr>
              <a:endParaRPr lang="en-US"/>
            </a:p>
          </c:txPr>
        </c:title>
        <c:numFmt formatCode="General" sourceLinked="1"/>
        <c:majorTickMark val="out"/>
        <c:minorTickMark val="none"/>
        <c:tickLblPos val="nextTo"/>
        <c:crossAx val="469426392"/>
        <c:crosses val="max"/>
        <c:crossBetween val="midCat"/>
      </c:valAx>
      <c:valAx>
        <c:axId val="469426392"/>
        <c:scaling>
          <c:orientation val="minMax"/>
        </c:scaling>
        <c:delete val="1"/>
        <c:axPos val="b"/>
        <c:numFmt formatCode="General" sourceLinked="1"/>
        <c:majorTickMark val="out"/>
        <c:minorTickMark val="none"/>
        <c:tickLblPos val="nextTo"/>
        <c:crossAx val="469426000"/>
        <c:crosses val="autoZero"/>
        <c:crossBetween val="midCat"/>
      </c:valAx>
    </c:plotArea>
    <c:legend>
      <c:legendPos val="r"/>
      <c:layout>
        <c:manualLayout>
          <c:xMode val="edge"/>
          <c:yMode val="edge"/>
          <c:x val="0.47196005904667321"/>
          <c:y val="0.51966696956736802"/>
          <c:w val="0.16939558230896815"/>
          <c:h val="9.6058073279661704E-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13</xdr:col>
      <xdr:colOff>352425</xdr:colOff>
      <xdr:row>3</xdr:row>
      <xdr:rowOff>133350</xdr:rowOff>
    </xdr:from>
    <xdr:to>
      <xdr:col>23</xdr:col>
      <xdr:colOff>428625</xdr:colOff>
      <xdr:row>28</xdr:row>
      <xdr:rowOff>152395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14</xdr:col>
      <xdr:colOff>438150</xdr:colOff>
      <xdr:row>3</xdr:row>
      <xdr:rowOff>95250</xdr:rowOff>
    </xdr:from>
    <xdr:to>
      <xdr:col>26</xdr:col>
      <xdr:colOff>14967</xdr:colOff>
      <xdr:row>28</xdr:row>
      <xdr:rowOff>114295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7</xdr:col>
      <xdr:colOff>0</xdr:colOff>
      <xdr:row>4</xdr:row>
      <xdr:rowOff>0</xdr:rowOff>
    </xdr:from>
    <xdr:to>
      <xdr:col>18</xdr:col>
      <xdr:colOff>142875</xdr:colOff>
      <xdr:row>29</xdr:row>
      <xdr:rowOff>19045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6</xdr:col>
      <xdr:colOff>219075</xdr:colOff>
      <xdr:row>3</xdr:row>
      <xdr:rowOff>38105</xdr:rowOff>
    </xdr:from>
    <xdr:to>
      <xdr:col>13</xdr:col>
      <xdr:colOff>762000</xdr:colOff>
      <xdr:row>28</xdr:row>
      <xdr:rowOff>57150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4</xdr:row>
      <xdr:rowOff>0</xdr:rowOff>
    </xdr:from>
    <xdr:to>
      <xdr:col>20</xdr:col>
      <xdr:colOff>409575</xdr:colOff>
      <xdr:row>29</xdr:row>
      <xdr:rowOff>85725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9</xdr:col>
      <xdr:colOff>0</xdr:colOff>
      <xdr:row>4</xdr:row>
      <xdr:rowOff>0</xdr:rowOff>
    </xdr:from>
    <xdr:to>
      <xdr:col>21</xdr:col>
      <xdr:colOff>28575</xdr:colOff>
      <xdr:row>29</xdr:row>
      <xdr:rowOff>19045</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1969243-31E8-4317-8F6E-6FC7C2290C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4</xdr:col>
      <xdr:colOff>733425</xdr:colOff>
      <xdr:row>3</xdr:row>
      <xdr:rowOff>161925</xdr:rowOff>
    </xdr:from>
    <xdr:to>
      <xdr:col>13</xdr:col>
      <xdr:colOff>533400</xdr:colOff>
      <xdr:row>28</xdr:row>
      <xdr:rowOff>180970</xdr:rowOff>
    </xdr:to>
    <xdr:graphicFrame macro="">
      <xdr:nvGraphicFramePr>
        <xdr:cNvPr id="3" name="Chart 2">
          <a:extLst>
            <a:ext uri="{FF2B5EF4-FFF2-40B4-BE49-F238E27FC236}">
              <a16:creationId xmlns:a16="http://schemas.microsoft.com/office/drawing/2014/main" id="{D950F89C-F58E-4495-93A6-44621D640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5</xdr:col>
      <xdr:colOff>95250</xdr:colOff>
      <xdr:row>3</xdr:row>
      <xdr:rowOff>47630</xdr:rowOff>
    </xdr:from>
    <xdr:to>
      <xdr:col>12</xdr:col>
      <xdr:colOff>180975</xdr:colOff>
      <xdr:row>28</xdr:row>
      <xdr:rowOff>66675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3.7109375" customWidth="1"/>
    <col min="4" max="12" width="14.140625" customWidth="1"/>
    <col min="14" max="14" width="19.7109375" customWidth="1"/>
  </cols>
  <sheetData>
    <row r="1" spans="1:14" s="1" customFormat="1" x14ac:dyDescent="0.25">
      <c r="C1" s="1" t="s">
        <v>42</v>
      </c>
    </row>
    <row r="2" spans="1:14" s="1" customFormat="1" x14ac:dyDescent="0.25">
      <c r="D2" s="9" t="s">
        <v>23</v>
      </c>
      <c r="E2" s="9" t="s">
        <v>24</v>
      </c>
      <c r="F2" s="9" t="s">
        <v>25</v>
      </c>
      <c r="G2" s="9" t="s">
        <v>29</v>
      </c>
      <c r="H2" s="9" t="s">
        <v>30</v>
      </c>
      <c r="I2" s="9" t="s">
        <v>31</v>
      </c>
      <c r="J2" s="12" t="s">
        <v>32</v>
      </c>
      <c r="K2" s="12" t="s">
        <v>33</v>
      </c>
      <c r="L2" s="12" t="s">
        <v>34</v>
      </c>
    </row>
    <row r="3" spans="1:14" ht="34.5" customHeight="1" x14ac:dyDescent="0.25">
      <c r="C3" s="7" t="s">
        <v>5</v>
      </c>
      <c r="D3" s="4" t="s">
        <v>6</v>
      </c>
      <c r="E3" s="4" t="s">
        <v>6</v>
      </c>
      <c r="F3" s="4" t="s">
        <v>6</v>
      </c>
      <c r="G3" s="4" t="s">
        <v>6</v>
      </c>
      <c r="H3" s="4" t="s">
        <v>6</v>
      </c>
      <c r="I3" s="4" t="s">
        <v>6</v>
      </c>
      <c r="J3" s="4" t="s">
        <v>6</v>
      </c>
      <c r="K3" s="4" t="s">
        <v>6</v>
      </c>
      <c r="L3" s="4" t="s">
        <v>6</v>
      </c>
      <c r="M3" s="13"/>
      <c r="N3" s="4"/>
    </row>
    <row r="4" spans="1:14" x14ac:dyDescent="0.25">
      <c r="A4" s="19"/>
      <c r="B4" s="19"/>
      <c r="C4" s="1">
        <v>0</v>
      </c>
      <c r="D4" s="1">
        <v>80.861779999999996</v>
      </c>
      <c r="E4" s="1">
        <v>90.014020000000002</v>
      </c>
      <c r="F4" s="1">
        <v>90.687020000000004</v>
      </c>
      <c r="G4" s="1">
        <v>81.097430000000003</v>
      </c>
      <c r="H4" s="5">
        <v>87.069329999999994</v>
      </c>
      <c r="I4" s="5">
        <v>73.08135</v>
      </c>
      <c r="J4" s="5">
        <v>72.416970000000006</v>
      </c>
      <c r="K4" s="1">
        <v>73.443079999999995</v>
      </c>
      <c r="L4" s="1">
        <v>62.747259999999997</v>
      </c>
      <c r="N4" s="1"/>
    </row>
    <row r="5" spans="1:14" x14ac:dyDescent="0.25">
      <c r="A5" s="19"/>
      <c r="B5" s="19"/>
      <c r="C5" s="1">
        <v>0.5</v>
      </c>
      <c r="D5" s="1">
        <v>61.738030000000002</v>
      </c>
      <c r="E5" s="1">
        <v>71.006990000000002</v>
      </c>
      <c r="F5" s="1">
        <v>65.17107</v>
      </c>
      <c r="G5" s="1">
        <v>63.179180000000002</v>
      </c>
      <c r="H5" s="5">
        <v>59.082050000000002</v>
      </c>
      <c r="I5" s="5">
        <v>49.158790000000003</v>
      </c>
      <c r="J5" s="5">
        <v>42.113390000000003</v>
      </c>
      <c r="K5" s="1">
        <v>44.632069999999999</v>
      </c>
      <c r="L5" s="1">
        <v>34.536020000000001</v>
      </c>
      <c r="N5" s="1"/>
    </row>
    <row r="6" spans="1:14" x14ac:dyDescent="0.25">
      <c r="A6" s="19"/>
      <c r="B6" s="19"/>
      <c r="C6" s="1">
        <v>1</v>
      </c>
      <c r="D6" s="1">
        <v>30.651129999999998</v>
      </c>
      <c r="E6" s="1">
        <v>30.867429999999999</v>
      </c>
      <c r="F6" s="1">
        <v>26.609570000000001</v>
      </c>
      <c r="G6" s="1">
        <v>25.92867</v>
      </c>
      <c r="H6" s="5">
        <v>21.880320000000001</v>
      </c>
      <c r="I6" s="5">
        <v>18.841889999999999</v>
      </c>
      <c r="J6" s="5">
        <v>15.51069</v>
      </c>
      <c r="K6" s="1">
        <v>16.515080000000001</v>
      </c>
      <c r="L6" s="1">
        <v>11.74967</v>
      </c>
      <c r="N6" s="1"/>
    </row>
    <row r="7" spans="1:14" x14ac:dyDescent="0.25">
      <c r="A7" s="19"/>
      <c r="B7" s="19"/>
      <c r="C7" s="1">
        <v>1.5</v>
      </c>
      <c r="D7" s="1">
        <v>9.9976299999999991</v>
      </c>
      <c r="E7" s="1">
        <v>9.6205300000000005</v>
      </c>
      <c r="F7" s="1">
        <v>8.1311699999999991</v>
      </c>
      <c r="G7" s="1">
        <v>7.6405399999999997</v>
      </c>
      <c r="H7" s="5">
        <v>6.1631499999999999</v>
      </c>
      <c r="I7" s="5">
        <v>5.4630599999999996</v>
      </c>
      <c r="J7" s="5">
        <v>4.5750099999999998</v>
      </c>
      <c r="K7" s="1">
        <v>4.7705000000000002</v>
      </c>
      <c r="L7" s="1">
        <v>3.2230400000000001</v>
      </c>
      <c r="N7" s="1"/>
    </row>
    <row r="8" spans="1:14" x14ac:dyDescent="0.25">
      <c r="A8" s="20" t="s">
        <v>1</v>
      </c>
      <c r="B8" s="20"/>
      <c r="C8" s="1">
        <v>2</v>
      </c>
      <c r="D8" s="1">
        <v>2.9043299999999999</v>
      </c>
      <c r="E8" s="1">
        <v>2.75345</v>
      </c>
      <c r="F8" s="1">
        <v>2.30376</v>
      </c>
      <c r="G8" s="1">
        <v>2.08236</v>
      </c>
      <c r="H8" s="5">
        <v>1.6517900000000001</v>
      </c>
      <c r="I8" s="5">
        <v>1.4854099999999999</v>
      </c>
      <c r="J8" s="5">
        <v>1.28596</v>
      </c>
      <c r="K8" s="1">
        <v>1.30297</v>
      </c>
      <c r="L8" s="1">
        <v>0.8599</v>
      </c>
      <c r="N8" s="1"/>
    </row>
    <row r="9" spans="1:14" ht="15" customHeight="1" x14ac:dyDescent="0.25">
      <c r="A9" s="17" t="s">
        <v>40</v>
      </c>
      <c r="B9" s="17"/>
      <c r="C9" s="1">
        <v>2.5</v>
      </c>
      <c r="D9" s="1">
        <v>0.89114000000000004</v>
      </c>
      <c r="E9" s="1">
        <v>0.83396999999999999</v>
      </c>
      <c r="F9" s="1">
        <v>0.68347000000000002</v>
      </c>
      <c r="G9" s="1">
        <v>0.60467000000000004</v>
      </c>
      <c r="H9" s="5">
        <v>0.47294000000000003</v>
      </c>
      <c r="I9" s="5">
        <v>0.43324000000000001</v>
      </c>
      <c r="J9" s="5">
        <v>0.37911</v>
      </c>
      <c r="K9" s="1">
        <v>0.38007999999999997</v>
      </c>
      <c r="L9" s="1">
        <v>0.25203999999999999</v>
      </c>
      <c r="N9" s="1"/>
    </row>
    <row r="10" spans="1:14" x14ac:dyDescent="0.25">
      <c r="A10" s="17"/>
      <c r="B10" s="17"/>
      <c r="C10" s="1">
        <v>3</v>
      </c>
      <c r="D10" s="1">
        <v>0.33426</v>
      </c>
      <c r="E10" s="1">
        <v>0.30219000000000001</v>
      </c>
      <c r="F10" s="1">
        <v>0.23977999999999999</v>
      </c>
      <c r="G10" s="1">
        <v>0.21017</v>
      </c>
      <c r="H10" s="5">
        <v>0.16424</v>
      </c>
      <c r="I10" s="5">
        <v>0.15110000000000001</v>
      </c>
      <c r="J10" s="5">
        <v>0.12892999999999999</v>
      </c>
      <c r="K10" s="1">
        <v>0.13411999999999999</v>
      </c>
      <c r="L10" s="1">
        <v>9.1200000000000003E-2</v>
      </c>
      <c r="N10" s="1"/>
    </row>
    <row r="11" spans="1:14" x14ac:dyDescent="0.25">
      <c r="A11" s="2" t="s">
        <v>0</v>
      </c>
      <c r="B11" s="3" t="s">
        <v>35</v>
      </c>
      <c r="C11" s="1">
        <v>3.5</v>
      </c>
      <c r="D11" s="1">
        <v>0.16782</v>
      </c>
      <c r="E11" s="1">
        <v>0.14405000000000001</v>
      </c>
      <c r="F11" s="1">
        <v>0.10514</v>
      </c>
      <c r="G11" s="1">
        <v>9.196E-2</v>
      </c>
      <c r="H11" s="5">
        <v>7.4999999999999997E-2</v>
      </c>
      <c r="I11" s="5">
        <v>7.0900000000000005E-2</v>
      </c>
      <c r="J11" s="5">
        <v>6.046E-2</v>
      </c>
      <c r="K11" s="1">
        <v>6.3159999999999994E-2</v>
      </c>
      <c r="L11" s="1">
        <v>3.8190000000000002E-2</v>
      </c>
      <c r="N11" s="1"/>
    </row>
    <row r="12" spans="1:14" x14ac:dyDescent="0.25">
      <c r="A12" s="21" t="s">
        <v>3</v>
      </c>
      <c r="B12" s="21"/>
      <c r="C12" s="1">
        <v>4</v>
      </c>
      <c r="D12" s="1">
        <v>0.10795</v>
      </c>
      <c r="E12" s="1">
        <v>8.9800000000000005E-2</v>
      </c>
      <c r="F12" s="1">
        <v>5.9360000000000003E-2</v>
      </c>
      <c r="G12" s="1">
        <v>5.6149999999999999E-2</v>
      </c>
      <c r="H12" s="5">
        <v>4.5580000000000002E-2</v>
      </c>
      <c r="I12" s="5">
        <v>3.7190000000000001E-2</v>
      </c>
      <c r="J12" s="5">
        <v>3.1730000000000001E-2</v>
      </c>
      <c r="K12" s="1">
        <v>3.0470000000000001E-2</v>
      </c>
      <c r="L12" s="1">
        <v>2.2460000000000001E-2</v>
      </c>
      <c r="N12" s="1"/>
    </row>
    <row r="13" spans="1:14" x14ac:dyDescent="0.25">
      <c r="A13" s="21"/>
      <c r="B13" s="21"/>
      <c r="C13" s="1">
        <v>4.5</v>
      </c>
      <c r="D13" s="1">
        <v>8.3140000000000006E-2</v>
      </c>
      <c r="E13" s="1">
        <v>6.8010000000000001E-2</v>
      </c>
      <c r="F13" s="1">
        <v>4.2090000000000002E-2</v>
      </c>
      <c r="G13" s="1">
        <v>3.6819999999999999E-2</v>
      </c>
      <c r="H13" s="5">
        <v>3.3279999999999997E-2</v>
      </c>
      <c r="I13" s="5">
        <v>2.7310000000000001E-2</v>
      </c>
      <c r="J13" s="5">
        <v>2.7050000000000001E-2</v>
      </c>
      <c r="K13" s="1">
        <v>2.3779999999999999E-2</v>
      </c>
      <c r="L13" s="1">
        <v>1.8870000000000001E-2</v>
      </c>
      <c r="N13" s="1"/>
    </row>
    <row r="14" spans="1:14" x14ac:dyDescent="0.25">
      <c r="A14" s="21"/>
      <c r="B14" s="21"/>
      <c r="C14" s="1">
        <v>5</v>
      </c>
      <c r="D14" s="1">
        <v>7.0739999999999997E-2</v>
      </c>
      <c r="E14" s="1">
        <v>5.6370000000000003E-2</v>
      </c>
      <c r="F14" s="1">
        <v>3.4540000000000001E-2</v>
      </c>
      <c r="G14" s="1">
        <v>3.1130000000000001E-2</v>
      </c>
      <c r="H14" s="5">
        <v>2.3640000000000001E-2</v>
      </c>
      <c r="I14" s="5">
        <v>1.9179999999999999E-2</v>
      </c>
      <c r="J14" s="5">
        <v>2.0709999999999999E-2</v>
      </c>
      <c r="K14" s="1">
        <v>2.3040000000000001E-2</v>
      </c>
      <c r="L14" s="1">
        <v>1.9769999999999999E-2</v>
      </c>
      <c r="N14" s="1"/>
    </row>
    <row r="15" spans="1:14" x14ac:dyDescent="0.25">
      <c r="A15" s="21"/>
      <c r="B15" s="21"/>
      <c r="C15" s="1"/>
      <c r="D15" s="1"/>
      <c r="E15" s="1"/>
      <c r="F15" s="1"/>
      <c r="G15" s="1"/>
      <c r="H15" s="1"/>
      <c r="I15" s="5"/>
      <c r="J15" s="5"/>
      <c r="K15" s="5"/>
      <c r="L15" s="1"/>
      <c r="M15" s="1"/>
      <c r="N15" s="1"/>
    </row>
    <row r="16" spans="1:14" x14ac:dyDescent="0.25">
      <c r="A16" s="21"/>
      <c r="B16" s="21"/>
      <c r="C16" s="1"/>
      <c r="D16" s="1"/>
      <c r="E16" s="1"/>
      <c r="F16" s="1"/>
      <c r="G16" s="1"/>
      <c r="H16" s="1"/>
      <c r="I16" s="5"/>
      <c r="J16" s="5"/>
      <c r="K16" s="5"/>
      <c r="L16" s="1"/>
      <c r="M16" s="1"/>
      <c r="N16" s="1"/>
    </row>
    <row r="17" spans="1:14" x14ac:dyDescent="0.25">
      <c r="A17" s="21"/>
      <c r="B17" s="21"/>
      <c r="C17" s="1"/>
      <c r="D17" s="1"/>
      <c r="E17" s="1"/>
      <c r="F17" s="1"/>
      <c r="G17" s="1"/>
      <c r="H17" s="1"/>
      <c r="I17" s="5"/>
      <c r="J17" s="5"/>
      <c r="K17" s="5"/>
      <c r="L17" s="1"/>
      <c r="M17" s="1"/>
      <c r="N17" s="1"/>
    </row>
    <row r="18" spans="1:14" ht="15" customHeight="1" x14ac:dyDescent="0.25">
      <c r="A18" s="21" t="s">
        <v>4</v>
      </c>
      <c r="B18" s="21"/>
      <c r="C18" s="1"/>
      <c r="D18" s="1"/>
      <c r="E18" s="1"/>
      <c r="F18" s="1"/>
      <c r="G18" s="1"/>
      <c r="H18" s="1"/>
      <c r="I18" s="5"/>
      <c r="J18" s="5"/>
      <c r="K18" s="5"/>
      <c r="L18" s="1"/>
      <c r="M18" s="1"/>
      <c r="N18" s="1"/>
    </row>
    <row r="19" spans="1:14" x14ac:dyDescent="0.25">
      <c r="A19" s="21"/>
      <c r="B19" s="21"/>
      <c r="C19" s="1"/>
      <c r="D19" s="1"/>
      <c r="E19" s="1"/>
      <c r="F19" s="1"/>
      <c r="G19" s="1"/>
      <c r="H19" s="1"/>
      <c r="I19" s="5"/>
      <c r="J19" s="5"/>
      <c r="K19" s="5"/>
      <c r="L19" s="1"/>
      <c r="M19" s="1"/>
      <c r="N19" s="1"/>
    </row>
    <row r="20" spans="1:14" x14ac:dyDescent="0.25">
      <c r="A20" s="21"/>
      <c r="B20" s="21"/>
      <c r="C20" s="1"/>
      <c r="D20" s="1"/>
      <c r="E20" s="1"/>
      <c r="F20" s="1"/>
      <c r="G20" s="1"/>
      <c r="H20" s="1"/>
      <c r="I20" s="1"/>
    </row>
    <row r="21" spans="1:14" x14ac:dyDescent="0.25">
      <c r="A21" t="s">
        <v>2</v>
      </c>
      <c r="C21" s="1"/>
      <c r="D21" s="1"/>
      <c r="E21" s="1"/>
      <c r="F21" s="1"/>
      <c r="G21" s="1"/>
      <c r="H21" s="1"/>
      <c r="I21" s="1"/>
    </row>
    <row r="22" spans="1:14" ht="15" customHeight="1" x14ac:dyDescent="0.25">
      <c r="A22" s="17" t="s">
        <v>43</v>
      </c>
      <c r="B22" s="18"/>
      <c r="C22" s="1"/>
      <c r="D22" s="1"/>
      <c r="E22" s="1"/>
      <c r="F22" s="1"/>
      <c r="G22" s="1"/>
      <c r="H22" s="1"/>
      <c r="I22" s="1"/>
    </row>
    <row r="23" spans="1:14" x14ac:dyDescent="0.25">
      <c r="A23" s="18"/>
      <c r="B23" s="18"/>
      <c r="C23" s="1"/>
      <c r="D23" s="1"/>
      <c r="E23" s="1"/>
      <c r="F23" s="1"/>
      <c r="G23" s="1"/>
      <c r="H23" s="1"/>
      <c r="I23" s="1"/>
    </row>
    <row r="24" spans="1:14" x14ac:dyDescent="0.25">
      <c r="A24" s="18"/>
      <c r="B24" s="18"/>
      <c r="C24" s="1"/>
      <c r="D24" s="1"/>
      <c r="E24" s="1"/>
      <c r="F24" s="1"/>
      <c r="G24" s="1"/>
      <c r="H24" s="1"/>
      <c r="I24" s="1"/>
    </row>
    <row r="25" spans="1:14" ht="15" customHeight="1" x14ac:dyDescent="0.25">
      <c r="C25" s="1"/>
      <c r="D25" s="1"/>
      <c r="E25" s="1"/>
      <c r="F25" s="1"/>
      <c r="G25" s="1"/>
      <c r="H25" s="1"/>
      <c r="I25" s="1"/>
    </row>
    <row r="26" spans="1:14" x14ac:dyDescent="0.25">
      <c r="C26" s="1"/>
      <c r="D26" s="1"/>
      <c r="E26" s="1"/>
      <c r="F26" s="1"/>
      <c r="G26" s="1"/>
      <c r="H26" s="1"/>
      <c r="I26" s="1"/>
    </row>
    <row r="27" spans="1:14" x14ac:dyDescent="0.25">
      <c r="C27" s="1"/>
      <c r="D27" s="1"/>
      <c r="E27" s="1"/>
      <c r="F27" s="1"/>
      <c r="G27" s="1"/>
      <c r="H27" s="1"/>
      <c r="I27" s="1"/>
    </row>
    <row r="28" spans="1:14" x14ac:dyDescent="0.25">
      <c r="C28" s="1"/>
      <c r="D28" s="1"/>
      <c r="E28" s="1"/>
      <c r="F28" s="1"/>
      <c r="G28" s="1"/>
      <c r="H28" s="1"/>
      <c r="I28" s="1"/>
    </row>
    <row r="29" spans="1:14" x14ac:dyDescent="0.25">
      <c r="C29" s="1"/>
      <c r="D29" s="1"/>
      <c r="E29" s="1"/>
      <c r="F29" s="1"/>
      <c r="G29" s="1"/>
      <c r="H29" s="1"/>
      <c r="I29" s="1"/>
    </row>
    <row r="30" spans="1:14" x14ac:dyDescent="0.25">
      <c r="C30" s="1"/>
      <c r="D30" s="1"/>
      <c r="E30" s="1"/>
      <c r="F30" s="1"/>
      <c r="G30" s="1"/>
      <c r="H30" s="1"/>
      <c r="I30" s="1"/>
    </row>
    <row r="31" spans="1:14" x14ac:dyDescent="0.25">
      <c r="C31" s="1"/>
      <c r="D31" s="1"/>
      <c r="E31" s="1"/>
      <c r="F31" s="1"/>
      <c r="G31" s="1"/>
      <c r="H31" s="1"/>
      <c r="I31" s="1"/>
    </row>
    <row r="32" spans="1:14" x14ac:dyDescent="0.25">
      <c r="C32" s="1"/>
      <c r="D32" s="1"/>
      <c r="E32" s="1"/>
      <c r="F32" s="1"/>
      <c r="G32" s="1"/>
      <c r="H32" s="1"/>
      <c r="I32" s="1"/>
    </row>
    <row r="33" spans="3:9" x14ac:dyDescent="0.25">
      <c r="C33" s="1"/>
      <c r="D33" s="1"/>
      <c r="E33" s="1"/>
      <c r="F33" s="1"/>
      <c r="G33" s="1"/>
      <c r="H33" s="1"/>
      <c r="I33" s="1"/>
    </row>
    <row r="34" spans="3:9" x14ac:dyDescent="0.25">
      <c r="C34" s="1"/>
      <c r="D34" s="1"/>
      <c r="E34" s="1"/>
      <c r="F34" s="1"/>
      <c r="G34" s="1"/>
      <c r="H34" s="1"/>
      <c r="I34" s="1"/>
    </row>
    <row r="35" spans="3:9" x14ac:dyDescent="0.25">
      <c r="C35" s="1"/>
      <c r="D35" s="1"/>
      <c r="E35" s="1"/>
      <c r="F35" s="1"/>
      <c r="G35" s="1"/>
      <c r="H35" s="1"/>
      <c r="I35" s="1"/>
    </row>
    <row r="36" spans="3:9" x14ac:dyDescent="0.25">
      <c r="C36" s="1"/>
      <c r="D36" s="1"/>
      <c r="E36" s="1"/>
      <c r="F36" s="1"/>
      <c r="G36" s="1"/>
      <c r="H36" s="1"/>
      <c r="I36" s="1"/>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xmlns:xlrd2="http://schemas.microsoft.com/office/spreadsheetml/2017/richdata2"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84"/>
  <sheetViews>
    <sheetView zoomScaleNormal="100"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28515625" style="1" customWidth="1"/>
    <col min="4" max="14" width="14.28515625" style="1" customWidth="1"/>
    <col min="15" max="16384" width="9.140625" style="1"/>
  </cols>
  <sheetData>
    <row r="1" spans="1:14" x14ac:dyDescent="0.25">
      <c r="C1" s="1" t="s">
        <v>44</v>
      </c>
    </row>
    <row r="2" spans="1:14" x14ac:dyDescent="0.25">
      <c r="D2" s="4" t="s">
        <v>8</v>
      </c>
      <c r="E2" s="4" t="s">
        <v>20</v>
      </c>
      <c r="F2" s="4" t="s">
        <v>9</v>
      </c>
      <c r="G2" s="4" t="s">
        <v>21</v>
      </c>
      <c r="H2" s="4" t="s">
        <v>10</v>
      </c>
      <c r="I2" s="4" t="s">
        <v>22</v>
      </c>
      <c r="J2" s="4" t="s">
        <v>11</v>
      </c>
      <c r="K2" s="4" t="s">
        <v>26</v>
      </c>
      <c r="L2" s="4" t="s">
        <v>27</v>
      </c>
      <c r="M2" s="4" t="s">
        <v>28</v>
      </c>
      <c r="N2" s="4" t="s">
        <v>12</v>
      </c>
    </row>
    <row r="3" spans="1:14" ht="34.5" customHeight="1" x14ac:dyDescent="0.25">
      <c r="C3" s="7" t="s">
        <v>7</v>
      </c>
      <c r="D3" s="4" t="s">
        <v>6</v>
      </c>
      <c r="E3" s="4" t="s">
        <v>6</v>
      </c>
      <c r="F3" s="4" t="s">
        <v>6</v>
      </c>
      <c r="G3" s="4" t="s">
        <v>6</v>
      </c>
      <c r="H3" s="4" t="s">
        <v>6</v>
      </c>
      <c r="I3" s="4" t="s">
        <v>6</v>
      </c>
      <c r="J3" s="4" t="s">
        <v>6</v>
      </c>
      <c r="K3" s="4" t="s">
        <v>6</v>
      </c>
      <c r="L3" s="4" t="s">
        <v>6</v>
      </c>
      <c r="M3" s="4" t="s">
        <v>6</v>
      </c>
      <c r="N3" s="4" t="s">
        <v>6</v>
      </c>
    </row>
    <row r="4" spans="1:14" x14ac:dyDescent="0.25">
      <c r="A4" s="19"/>
      <c r="B4" s="19"/>
      <c r="C4" s="1">
        <v>900</v>
      </c>
      <c r="D4" s="8">
        <v>65.861779999999996</v>
      </c>
      <c r="E4" s="8">
        <v>61.738030000000002</v>
      </c>
      <c r="F4" s="8">
        <v>30.651129999999998</v>
      </c>
      <c r="G4" s="8">
        <v>9.9976299999999991</v>
      </c>
      <c r="H4" s="8">
        <v>2.9043299999999999</v>
      </c>
      <c r="I4" s="11">
        <v>0.89114000000000004</v>
      </c>
      <c r="J4" s="11">
        <v>0.33426</v>
      </c>
      <c r="K4" s="11">
        <v>0.16782</v>
      </c>
      <c r="L4" s="1">
        <v>0.10795</v>
      </c>
      <c r="M4" s="1">
        <v>8.3140000000000006E-2</v>
      </c>
      <c r="N4" s="1">
        <v>7.0739999999999997E-2</v>
      </c>
    </row>
    <row r="5" spans="1:14" x14ac:dyDescent="0.25">
      <c r="A5" s="19"/>
      <c r="B5" s="19"/>
      <c r="C5" s="1">
        <v>905</v>
      </c>
      <c r="D5" s="8">
        <v>66.729339999999993</v>
      </c>
      <c r="E5" s="8">
        <v>62.85116</v>
      </c>
      <c r="F5" s="8">
        <v>31.00159</v>
      </c>
      <c r="G5" s="1">
        <v>10.025119999999999</v>
      </c>
      <c r="H5" s="8">
        <v>2.8965999999999998</v>
      </c>
      <c r="I5" s="11">
        <v>0.88358999999999999</v>
      </c>
      <c r="J5" s="11">
        <v>0.32668999999999998</v>
      </c>
      <c r="K5" s="11">
        <v>0.16158</v>
      </c>
      <c r="L5" s="1">
        <v>0.10761999999999999</v>
      </c>
      <c r="M5" s="1">
        <v>8.3320000000000005E-2</v>
      </c>
      <c r="N5" s="1">
        <v>6.6650000000000001E-2</v>
      </c>
    </row>
    <row r="6" spans="1:14" x14ac:dyDescent="0.25">
      <c r="A6" s="19"/>
      <c r="B6" s="19"/>
      <c r="C6" s="1">
        <v>910</v>
      </c>
      <c r="D6" s="8">
        <v>67.762780000000006</v>
      </c>
      <c r="E6" s="8">
        <v>63.981340000000003</v>
      </c>
      <c r="F6" s="8">
        <v>31.091249999999999</v>
      </c>
      <c r="G6" s="8">
        <v>9.9981100000000005</v>
      </c>
      <c r="H6" s="8">
        <v>2.8849300000000002</v>
      </c>
      <c r="I6" s="11">
        <v>0.88078000000000001</v>
      </c>
      <c r="J6" s="11">
        <v>0.32689000000000001</v>
      </c>
      <c r="K6" s="11">
        <v>0.16238</v>
      </c>
      <c r="L6" s="1">
        <v>0.10539999999999999</v>
      </c>
      <c r="M6" s="1">
        <v>8.0810000000000007E-2</v>
      </c>
      <c r="N6" s="1">
        <v>6.7210000000000006E-2</v>
      </c>
    </row>
    <row r="7" spans="1:14" x14ac:dyDescent="0.25">
      <c r="A7" s="19"/>
      <c r="B7" s="19"/>
      <c r="C7" s="1">
        <v>915</v>
      </c>
      <c r="D7" s="8">
        <v>69.269639999999995</v>
      </c>
      <c r="E7" s="8">
        <v>64.655770000000004</v>
      </c>
      <c r="F7" s="8">
        <v>31.169219999999999</v>
      </c>
      <c r="G7" s="8">
        <v>10.054740000000001</v>
      </c>
      <c r="H7" s="8">
        <v>2.90869</v>
      </c>
      <c r="I7" s="11">
        <v>0.88873000000000002</v>
      </c>
      <c r="J7" s="11">
        <v>0.32793</v>
      </c>
      <c r="K7" s="11">
        <v>0.16120999999999999</v>
      </c>
      <c r="L7" s="1">
        <v>0.1004</v>
      </c>
      <c r="M7" s="1">
        <v>7.5939999999999994E-2</v>
      </c>
      <c r="N7" s="1">
        <v>6.5250000000000002E-2</v>
      </c>
    </row>
    <row r="8" spans="1:14" x14ac:dyDescent="0.25">
      <c r="A8" s="20" t="s">
        <v>1</v>
      </c>
      <c r="B8" s="20"/>
      <c r="C8" s="1">
        <v>920</v>
      </c>
      <c r="D8" s="8">
        <v>70.780010000000004</v>
      </c>
      <c r="E8" s="8">
        <v>64.919920000000005</v>
      </c>
      <c r="F8" s="8">
        <v>31.47015</v>
      </c>
      <c r="G8" s="8">
        <v>10.21283</v>
      </c>
      <c r="H8" s="8">
        <v>2.9596399999999998</v>
      </c>
      <c r="I8" s="11">
        <v>0.90141000000000004</v>
      </c>
      <c r="J8" s="11">
        <v>0.33126</v>
      </c>
      <c r="K8" s="11">
        <v>0.15890000000000001</v>
      </c>
      <c r="L8" s="1">
        <v>9.8799999999999999E-2</v>
      </c>
      <c r="M8" s="1">
        <v>7.4020000000000002E-2</v>
      </c>
      <c r="N8" s="1">
        <v>6.3930000000000001E-2</v>
      </c>
    </row>
    <row r="9" spans="1:14" ht="15" customHeight="1" x14ac:dyDescent="0.25">
      <c r="A9" s="17" t="s">
        <v>40</v>
      </c>
      <c r="B9" s="17"/>
      <c r="C9" s="1">
        <v>925</v>
      </c>
      <c r="D9" s="8">
        <v>71.70093</v>
      </c>
      <c r="E9" s="8">
        <v>65.406700000000001</v>
      </c>
      <c r="F9" s="8">
        <v>31.923500000000001</v>
      </c>
      <c r="G9" s="8">
        <v>10.34742</v>
      </c>
      <c r="H9" s="8">
        <v>2.9917899999999999</v>
      </c>
      <c r="I9" s="11">
        <v>0.91081999999999996</v>
      </c>
      <c r="J9" s="11">
        <v>0.33133000000000001</v>
      </c>
      <c r="K9" s="11">
        <v>0.15792999999999999</v>
      </c>
      <c r="L9" s="1">
        <v>9.9260000000000001E-2</v>
      </c>
      <c r="M9" s="1">
        <v>7.6740000000000003E-2</v>
      </c>
      <c r="N9" s="1">
        <v>6.5559999999999993E-2</v>
      </c>
    </row>
    <row r="10" spans="1:14" x14ac:dyDescent="0.25">
      <c r="A10" s="17"/>
      <c r="B10" s="17"/>
      <c r="C10" s="1">
        <v>930</v>
      </c>
      <c r="D10" s="8">
        <v>72.165430000000001</v>
      </c>
      <c r="E10" s="8">
        <v>66.403040000000004</v>
      </c>
      <c r="F10" s="8">
        <v>32.196770000000001</v>
      </c>
      <c r="G10" s="8">
        <v>10.32978</v>
      </c>
      <c r="H10" s="8">
        <v>2.96983</v>
      </c>
      <c r="I10" s="11">
        <v>0.90168999999999999</v>
      </c>
      <c r="J10" s="11">
        <v>0.32951999999999998</v>
      </c>
      <c r="K10" s="11">
        <v>0.15870000000000001</v>
      </c>
      <c r="L10" s="1">
        <v>9.9760000000000001E-2</v>
      </c>
      <c r="M10" s="1">
        <v>7.5819999999999999E-2</v>
      </c>
      <c r="N10" s="1">
        <v>6.3850000000000004E-2</v>
      </c>
    </row>
    <row r="11" spans="1:14" x14ac:dyDescent="0.25">
      <c r="A11" s="2" t="s">
        <v>0</v>
      </c>
      <c r="B11" s="6" t="s">
        <v>35</v>
      </c>
      <c r="C11" s="1">
        <v>935</v>
      </c>
      <c r="D11" s="1">
        <v>72.848680000000002</v>
      </c>
      <c r="E11" s="1">
        <v>67.531040000000004</v>
      </c>
      <c r="F11" s="1">
        <v>32.171860000000002</v>
      </c>
      <c r="G11" s="1">
        <v>10.234170000000001</v>
      </c>
      <c r="H11" s="1">
        <v>2.9352999999999998</v>
      </c>
      <c r="I11" s="11">
        <v>0.88883999999999996</v>
      </c>
      <c r="J11" s="11">
        <v>0.32649</v>
      </c>
      <c r="K11" s="11">
        <v>0.15723999999999999</v>
      </c>
      <c r="L11" s="1">
        <v>9.8159999999999997E-2</v>
      </c>
      <c r="M11" s="1">
        <v>7.1389999999999995E-2</v>
      </c>
      <c r="N11" s="1">
        <v>5.9700000000000003E-2</v>
      </c>
    </row>
    <row r="12" spans="1:14" x14ac:dyDescent="0.25">
      <c r="A12" s="21" t="s">
        <v>3</v>
      </c>
      <c r="B12" s="21"/>
      <c r="C12" s="1">
        <v>940</v>
      </c>
      <c r="D12" s="1">
        <v>74.191540000000003</v>
      </c>
      <c r="E12" s="1">
        <v>68.126140000000007</v>
      </c>
      <c r="F12" s="1">
        <v>31.965949999999999</v>
      </c>
      <c r="G12" s="1">
        <v>10.18946</v>
      </c>
      <c r="H12" s="1">
        <v>2.9335100000000001</v>
      </c>
      <c r="I12" s="5">
        <v>0.89068000000000003</v>
      </c>
      <c r="J12" s="5">
        <v>0.32440000000000002</v>
      </c>
      <c r="K12" s="11">
        <v>0.15673000000000001</v>
      </c>
      <c r="L12" s="1">
        <v>9.579E-2</v>
      </c>
      <c r="M12" s="1">
        <v>7.0800000000000002E-2</v>
      </c>
      <c r="N12" s="1">
        <v>5.7689999999999998E-2</v>
      </c>
    </row>
    <row r="13" spans="1:14" x14ac:dyDescent="0.25">
      <c r="A13" s="21"/>
      <c r="B13" s="21"/>
      <c r="C13" s="1">
        <v>945</v>
      </c>
      <c r="D13" s="1">
        <v>75.942740000000001</v>
      </c>
      <c r="E13" s="1">
        <v>67.936700000000002</v>
      </c>
      <c r="F13" s="1">
        <v>31.983779999999999</v>
      </c>
      <c r="G13" s="1">
        <v>10.316800000000001</v>
      </c>
      <c r="H13" s="1">
        <v>2.9959199999999999</v>
      </c>
      <c r="I13" s="5">
        <v>0.91505000000000003</v>
      </c>
      <c r="J13" s="5">
        <v>0.33213999999999999</v>
      </c>
      <c r="K13" s="5">
        <v>0.15795000000000001</v>
      </c>
      <c r="L13" s="1">
        <v>9.8390000000000005E-2</v>
      </c>
      <c r="M13" s="1">
        <v>7.2550000000000003E-2</v>
      </c>
      <c r="N13" s="1">
        <v>6.157E-2</v>
      </c>
    </row>
    <row r="14" spans="1:14" x14ac:dyDescent="0.25">
      <c r="A14" s="21"/>
      <c r="B14" s="21"/>
      <c r="C14" s="1">
        <v>950</v>
      </c>
      <c r="D14" s="1">
        <v>77.067040000000006</v>
      </c>
      <c r="E14" s="1">
        <v>67.633870000000002</v>
      </c>
      <c r="F14" s="1">
        <v>32.484569999999998</v>
      </c>
      <c r="G14" s="1">
        <v>10.56279</v>
      </c>
      <c r="H14" s="1">
        <v>3.07097</v>
      </c>
      <c r="I14" s="5">
        <v>0.93713999999999997</v>
      </c>
      <c r="J14" s="5">
        <v>0.34198000000000001</v>
      </c>
      <c r="K14" s="5">
        <v>0.16098000000000001</v>
      </c>
      <c r="L14" s="1">
        <v>0.1009</v>
      </c>
      <c r="M14" s="1">
        <v>7.5749999999999998E-2</v>
      </c>
      <c r="N14" s="1">
        <v>6.0389999999999999E-2</v>
      </c>
    </row>
    <row r="15" spans="1:14" x14ac:dyDescent="0.25">
      <c r="A15" s="21"/>
      <c r="B15" s="21"/>
      <c r="C15" s="1">
        <v>955</v>
      </c>
      <c r="D15" s="1">
        <v>76.961380000000005</v>
      </c>
      <c r="E15" s="1">
        <v>68.268770000000004</v>
      </c>
      <c r="F15" s="1">
        <v>33.120849999999997</v>
      </c>
      <c r="G15" s="1">
        <v>10.679790000000001</v>
      </c>
      <c r="H15" s="1">
        <v>3.0781700000000001</v>
      </c>
      <c r="I15" s="5">
        <v>0.93701000000000001</v>
      </c>
      <c r="J15" s="5">
        <v>0.34148000000000001</v>
      </c>
      <c r="K15" s="5">
        <v>0.16069</v>
      </c>
      <c r="L15" s="1">
        <v>0.10209</v>
      </c>
      <c r="M15" s="1">
        <v>7.5749999999999998E-2</v>
      </c>
      <c r="N15" s="1">
        <v>6.3119999999999996E-2</v>
      </c>
    </row>
    <row r="16" spans="1:14" x14ac:dyDescent="0.25">
      <c r="A16" s="21"/>
      <c r="B16" s="21"/>
      <c r="C16" s="1">
        <v>960</v>
      </c>
      <c r="D16" s="1">
        <v>76.560140000000004</v>
      </c>
      <c r="E16" s="1">
        <v>69.854069999999993</v>
      </c>
      <c r="F16" s="1">
        <v>33.207340000000002</v>
      </c>
      <c r="G16" s="1">
        <v>10.48743</v>
      </c>
      <c r="H16" s="1">
        <v>2.9879799999999999</v>
      </c>
      <c r="I16" s="5">
        <v>0.90283000000000002</v>
      </c>
      <c r="J16" s="5">
        <v>0.32912999999999998</v>
      </c>
      <c r="K16" s="5">
        <v>0.15736</v>
      </c>
      <c r="L16" s="1">
        <v>9.8330000000000001E-2</v>
      </c>
      <c r="M16" s="1">
        <v>7.3279999999999998E-2</v>
      </c>
      <c r="N16" s="1">
        <v>6.0909999999999999E-2</v>
      </c>
    </row>
    <row r="17" spans="1:14" x14ac:dyDescent="0.25">
      <c r="A17" s="21"/>
      <c r="B17" s="21"/>
      <c r="C17" s="1">
        <v>965</v>
      </c>
      <c r="D17" s="1">
        <v>77.413480000000007</v>
      </c>
      <c r="E17" s="1">
        <v>71.056790000000007</v>
      </c>
      <c r="F17" s="1">
        <v>32.555169999999997</v>
      </c>
      <c r="G17" s="1">
        <v>10.14537</v>
      </c>
      <c r="H17" s="1">
        <v>2.8792800000000001</v>
      </c>
      <c r="I17" s="5">
        <v>0.86770000000000003</v>
      </c>
      <c r="J17" s="5">
        <v>0.31425999999999998</v>
      </c>
      <c r="K17" s="5">
        <v>0.15043999999999999</v>
      </c>
      <c r="L17" s="1">
        <v>9.2219999999999996E-2</v>
      </c>
      <c r="M17" s="1">
        <v>6.8610000000000004E-2</v>
      </c>
      <c r="N17" s="1">
        <v>5.697E-2</v>
      </c>
    </row>
    <row r="18" spans="1:14" ht="15" customHeight="1" x14ac:dyDescent="0.25">
      <c r="A18" s="21" t="s">
        <v>4</v>
      </c>
      <c r="B18" s="21"/>
      <c r="C18" s="1">
        <v>970</v>
      </c>
      <c r="D18" s="1">
        <v>79.747219999999999</v>
      </c>
      <c r="E18" s="1">
        <v>70.673019999999994</v>
      </c>
      <c r="F18" s="1">
        <v>31.82076</v>
      </c>
      <c r="G18" s="1">
        <v>10.020060000000001</v>
      </c>
      <c r="H18" s="1">
        <v>2.8752599999999999</v>
      </c>
      <c r="I18" s="5">
        <v>0.87434999999999996</v>
      </c>
      <c r="J18" s="5">
        <v>0.31423000000000001</v>
      </c>
      <c r="K18" s="5">
        <v>0.15046999999999999</v>
      </c>
      <c r="L18" s="1">
        <v>9.3670000000000003E-2</v>
      </c>
      <c r="M18" s="1">
        <v>6.8040000000000003E-2</v>
      </c>
      <c r="N18" s="1">
        <v>5.8860000000000003E-2</v>
      </c>
    </row>
    <row r="19" spans="1:14" x14ac:dyDescent="0.25">
      <c r="A19" s="21"/>
      <c r="B19" s="21"/>
      <c r="C19" s="1">
        <v>975</v>
      </c>
      <c r="D19" s="1">
        <v>81.761259999999993</v>
      </c>
      <c r="E19" s="1">
        <v>69.212800000000001</v>
      </c>
      <c r="F19" s="1">
        <v>31.879010000000001</v>
      </c>
      <c r="G19" s="1">
        <v>10.27571</v>
      </c>
      <c r="H19" s="1">
        <v>2.9882</v>
      </c>
      <c r="I19" s="5">
        <v>0.91310999999999998</v>
      </c>
      <c r="J19" s="5">
        <v>0.33100000000000002</v>
      </c>
      <c r="K19" s="5">
        <v>0.15770000000000001</v>
      </c>
      <c r="L19" s="1">
        <v>9.8659999999999998E-2</v>
      </c>
      <c r="M19" s="1">
        <v>7.288E-2</v>
      </c>
      <c r="N19" s="1">
        <v>6.0949999999999997E-2</v>
      </c>
    </row>
    <row r="20" spans="1:14" x14ac:dyDescent="0.25">
      <c r="A20" s="21"/>
      <c r="B20" s="21"/>
      <c r="C20" s="1">
        <v>980</v>
      </c>
      <c r="D20" s="1">
        <v>81.696969999999993</v>
      </c>
      <c r="E20" s="1">
        <v>68.542410000000004</v>
      </c>
      <c r="F20" s="1">
        <v>32.74803</v>
      </c>
      <c r="G20" s="1">
        <v>10.633229999999999</v>
      </c>
      <c r="H20" s="1">
        <v>3.0866799999999999</v>
      </c>
      <c r="I20" s="1">
        <v>0.93894</v>
      </c>
      <c r="J20" s="1">
        <v>0.34014</v>
      </c>
      <c r="K20" s="1">
        <v>0.16053999999999999</v>
      </c>
      <c r="L20" s="1">
        <v>0.10100000000000001</v>
      </c>
      <c r="M20" s="1">
        <v>7.6189999999999994E-2</v>
      </c>
      <c r="N20" s="1">
        <v>6.2429999999999999E-2</v>
      </c>
    </row>
    <row r="21" spans="1:14" x14ac:dyDescent="0.25">
      <c r="A21" s="1" t="s">
        <v>2</v>
      </c>
      <c r="C21" s="1">
        <v>985</v>
      </c>
      <c r="D21" s="1">
        <v>80.039289999999994</v>
      </c>
      <c r="E21" s="1">
        <v>69.784480000000002</v>
      </c>
      <c r="F21" s="1">
        <v>33.463859999999997</v>
      </c>
      <c r="G21" s="1">
        <v>10.65606</v>
      </c>
      <c r="H21" s="1">
        <v>3.0441799999999999</v>
      </c>
      <c r="I21" s="1">
        <v>0.91698999999999997</v>
      </c>
      <c r="J21" s="1">
        <v>0.33266000000000001</v>
      </c>
      <c r="K21" s="1">
        <v>0.15828</v>
      </c>
      <c r="L21" s="1">
        <v>9.8860000000000003E-2</v>
      </c>
      <c r="M21" s="1">
        <v>7.3749999999999996E-2</v>
      </c>
      <c r="N21" s="1">
        <v>6.1350000000000002E-2</v>
      </c>
    </row>
    <row r="22" spans="1:14" ht="15" customHeight="1" x14ac:dyDescent="0.25">
      <c r="A22" s="17" t="s">
        <v>43</v>
      </c>
      <c r="B22" s="18"/>
      <c r="C22" s="1">
        <v>990</v>
      </c>
      <c r="D22" s="1">
        <v>79.228899999999996</v>
      </c>
      <c r="E22" s="1">
        <v>71.869619999999998</v>
      </c>
      <c r="F22" s="1">
        <v>33.113300000000002</v>
      </c>
      <c r="G22" s="1">
        <v>10.22955</v>
      </c>
      <c r="H22" s="1">
        <v>2.8736700000000002</v>
      </c>
      <c r="I22" s="1">
        <v>0.85757000000000005</v>
      </c>
      <c r="J22" s="1">
        <v>0.31069000000000002</v>
      </c>
      <c r="K22" s="1">
        <v>0.14643999999999999</v>
      </c>
      <c r="L22" s="1">
        <v>9.3140000000000001E-2</v>
      </c>
      <c r="M22" s="1">
        <v>6.9010000000000002E-2</v>
      </c>
      <c r="N22" s="1">
        <v>5.5719999999999999E-2</v>
      </c>
    </row>
    <row r="23" spans="1:14" x14ac:dyDescent="0.25">
      <c r="A23" s="18"/>
      <c r="B23" s="18"/>
      <c r="C23" s="1">
        <v>995</v>
      </c>
      <c r="D23" s="1">
        <v>80.931020000000004</v>
      </c>
      <c r="E23" s="1">
        <v>72.578069999999997</v>
      </c>
      <c r="F23" s="1">
        <v>31.866849999999999</v>
      </c>
      <c r="G23" s="1">
        <v>9.7325400000000002</v>
      </c>
      <c r="H23" s="1">
        <v>2.73278</v>
      </c>
      <c r="I23" s="1">
        <v>0.81972999999999996</v>
      </c>
      <c r="J23" s="1">
        <v>0.29426000000000002</v>
      </c>
      <c r="K23" s="1">
        <v>0.13899</v>
      </c>
      <c r="L23" s="1">
        <v>8.8959999999999997E-2</v>
      </c>
      <c r="M23" s="1">
        <v>6.5009999999999998E-2</v>
      </c>
      <c r="N23" s="1">
        <v>5.3929999999999999E-2</v>
      </c>
    </row>
    <row r="24" spans="1:14" x14ac:dyDescent="0.25">
      <c r="A24" s="18"/>
      <c r="B24" s="18"/>
      <c r="C24" s="1">
        <v>1000</v>
      </c>
      <c r="D24" s="1">
        <v>84.014020000000002</v>
      </c>
      <c r="E24" s="1">
        <v>71.006990000000002</v>
      </c>
      <c r="F24" s="1">
        <v>30.867429999999999</v>
      </c>
      <c r="G24" s="1">
        <v>9.6205300000000005</v>
      </c>
      <c r="H24" s="1">
        <v>2.75345</v>
      </c>
      <c r="I24" s="1">
        <v>0.83396999999999999</v>
      </c>
      <c r="J24" s="1">
        <v>0.30219000000000001</v>
      </c>
      <c r="K24" s="1">
        <v>0.14405000000000001</v>
      </c>
      <c r="L24" s="1">
        <v>8.9800000000000005E-2</v>
      </c>
      <c r="M24" s="1">
        <v>6.8010000000000001E-2</v>
      </c>
      <c r="N24" s="1">
        <v>5.6370000000000003E-2</v>
      </c>
    </row>
    <row r="25" spans="1:14" ht="15" customHeight="1" x14ac:dyDescent="0.25">
      <c r="C25" s="1">
        <v>1005</v>
      </c>
      <c r="D25" s="1">
        <v>85.580650000000006</v>
      </c>
      <c r="E25" s="1">
        <v>68.709469999999996</v>
      </c>
      <c r="F25" s="1">
        <v>31.05395</v>
      </c>
      <c r="G25" s="1">
        <v>9.9753500000000006</v>
      </c>
      <c r="H25" s="1">
        <v>2.90259</v>
      </c>
      <c r="I25" s="1">
        <v>0.88207999999999998</v>
      </c>
      <c r="J25" s="1">
        <v>0.32044</v>
      </c>
      <c r="K25" s="1">
        <v>0.15174000000000001</v>
      </c>
      <c r="L25" s="1">
        <v>9.325E-2</v>
      </c>
      <c r="M25" s="1">
        <v>6.9849999999999995E-2</v>
      </c>
      <c r="N25" s="1">
        <v>5.8160000000000003E-2</v>
      </c>
    </row>
    <row r="26" spans="1:14" x14ac:dyDescent="0.25">
      <c r="C26" s="1">
        <v>1010</v>
      </c>
      <c r="D26" s="1">
        <v>84.149039999999999</v>
      </c>
      <c r="E26" s="1">
        <v>68.042240000000007</v>
      </c>
      <c r="F26" s="1">
        <v>32.170549999999999</v>
      </c>
      <c r="G26" s="1">
        <v>10.404310000000001</v>
      </c>
      <c r="H26" s="1">
        <v>3.0142699999999998</v>
      </c>
      <c r="I26" s="1">
        <v>0.91341000000000006</v>
      </c>
      <c r="J26" s="1">
        <v>0.32837</v>
      </c>
      <c r="K26" s="1">
        <v>0.1545</v>
      </c>
      <c r="L26" s="1">
        <v>9.4219999999999998E-2</v>
      </c>
      <c r="M26" s="1">
        <v>7.1540000000000006E-2</v>
      </c>
      <c r="N26" s="1">
        <v>5.7290000000000001E-2</v>
      </c>
    </row>
    <row r="27" spans="1:14" x14ac:dyDescent="0.25">
      <c r="C27" s="1">
        <v>1015</v>
      </c>
      <c r="D27" s="1">
        <v>81.500100000000003</v>
      </c>
      <c r="E27" s="1">
        <v>69.748990000000006</v>
      </c>
      <c r="F27" s="1">
        <v>32.976790000000001</v>
      </c>
      <c r="G27" s="1">
        <v>10.40395</v>
      </c>
      <c r="H27" s="1">
        <v>2.9517099999999998</v>
      </c>
      <c r="I27" s="1">
        <v>0.88146999999999998</v>
      </c>
      <c r="J27" s="1">
        <v>0.31628000000000001</v>
      </c>
      <c r="K27" s="1">
        <v>0.14807999999999999</v>
      </c>
      <c r="L27" s="1">
        <v>8.9510000000000006E-2</v>
      </c>
      <c r="M27" s="1">
        <v>6.6549999999999998E-2</v>
      </c>
      <c r="N27" s="1">
        <v>5.441E-2</v>
      </c>
    </row>
    <row r="28" spans="1:14" x14ac:dyDescent="0.25">
      <c r="C28" s="1">
        <v>1020</v>
      </c>
      <c r="D28" s="1">
        <v>80.723039999999997</v>
      </c>
      <c r="E28" s="1">
        <v>72.123480000000001</v>
      </c>
      <c r="F28" s="1">
        <v>32.469290000000001</v>
      </c>
      <c r="G28" s="1">
        <v>9.8898600000000005</v>
      </c>
      <c r="H28" s="1">
        <v>2.74824</v>
      </c>
      <c r="I28" s="1">
        <v>0.81362999999999996</v>
      </c>
      <c r="J28" s="1">
        <v>0.28898000000000001</v>
      </c>
      <c r="K28" s="1">
        <v>0.13572000000000001</v>
      </c>
      <c r="L28" s="1">
        <v>8.3070000000000005E-2</v>
      </c>
      <c r="M28" s="1">
        <v>6.1170000000000002E-2</v>
      </c>
      <c r="N28" s="1">
        <v>5.0139999999999997E-2</v>
      </c>
    </row>
    <row r="29" spans="1:14" x14ac:dyDescent="0.25">
      <c r="C29" s="1">
        <v>1025</v>
      </c>
      <c r="D29" s="1">
        <v>82.970939999999999</v>
      </c>
      <c r="E29" s="1">
        <v>72.657449999999997</v>
      </c>
      <c r="F29" s="1">
        <v>30.950209999999998</v>
      </c>
      <c r="G29" s="1">
        <v>9.2891600000000007</v>
      </c>
      <c r="H29" s="1">
        <v>2.5787900000000001</v>
      </c>
      <c r="I29" s="1">
        <v>0.76456000000000002</v>
      </c>
      <c r="J29" s="1">
        <v>0.27252999999999999</v>
      </c>
      <c r="K29" s="1">
        <v>0.12938</v>
      </c>
      <c r="L29" s="1">
        <v>7.9039999999999999E-2</v>
      </c>
      <c r="M29" s="1">
        <v>5.9240000000000001E-2</v>
      </c>
      <c r="N29" s="1">
        <v>4.8829999999999998E-2</v>
      </c>
    </row>
    <row r="30" spans="1:14" x14ac:dyDescent="0.25">
      <c r="C30" s="1">
        <v>1030</v>
      </c>
      <c r="D30" s="1">
        <v>86.48254</v>
      </c>
      <c r="E30" s="1">
        <v>70.598759999999999</v>
      </c>
      <c r="F30" s="1">
        <v>29.678170000000001</v>
      </c>
      <c r="G30" s="1">
        <v>9.0858100000000004</v>
      </c>
      <c r="H30" s="1">
        <v>2.5735199999999998</v>
      </c>
      <c r="I30" s="1">
        <v>0.77131000000000005</v>
      </c>
      <c r="J30" s="1">
        <v>0.27607999999999999</v>
      </c>
      <c r="K30" s="1">
        <v>0.12920000000000001</v>
      </c>
      <c r="L30" s="1">
        <v>7.85E-2</v>
      </c>
      <c r="M30" s="1">
        <v>5.8279999999999998E-2</v>
      </c>
      <c r="N30" s="1">
        <v>4.7500000000000001E-2</v>
      </c>
    </row>
    <row r="31" spans="1:14" x14ac:dyDescent="0.25">
      <c r="C31" s="1">
        <v>1035</v>
      </c>
      <c r="D31" s="1">
        <v>87.994619999999998</v>
      </c>
      <c r="E31" s="1">
        <v>67.783069999999995</v>
      </c>
      <c r="F31" s="1">
        <v>29.657859999999999</v>
      </c>
      <c r="G31" s="1">
        <v>9.3981300000000001</v>
      </c>
      <c r="H31" s="1">
        <v>2.7159499999999999</v>
      </c>
      <c r="I31" s="8">
        <v>0.82023000000000001</v>
      </c>
      <c r="J31" s="1">
        <v>0.29194999999999999</v>
      </c>
      <c r="K31" s="1">
        <v>0.13338</v>
      </c>
      <c r="L31" s="1">
        <v>8.0810000000000007E-2</v>
      </c>
      <c r="M31" s="1">
        <v>5.815E-2</v>
      </c>
      <c r="N31" s="1">
        <v>4.8349999999999997E-2</v>
      </c>
    </row>
    <row r="32" spans="1:14" x14ac:dyDescent="0.25">
      <c r="C32" s="1">
        <v>1040</v>
      </c>
      <c r="D32" s="1">
        <v>86.117400000000004</v>
      </c>
      <c r="E32" s="1">
        <v>66.662260000000003</v>
      </c>
      <c r="F32" s="1">
        <v>30.760529999999999</v>
      </c>
      <c r="G32" s="1">
        <v>9.9071999999999996</v>
      </c>
      <c r="H32" s="1">
        <v>2.86659</v>
      </c>
      <c r="I32" s="1">
        <v>0.86302999999999996</v>
      </c>
      <c r="J32" s="1">
        <v>0.30684</v>
      </c>
      <c r="K32" s="1">
        <v>0.13943</v>
      </c>
      <c r="L32" s="1">
        <v>8.3960000000000007E-2</v>
      </c>
      <c r="M32" s="1">
        <v>6.157E-2</v>
      </c>
      <c r="N32" s="1">
        <v>5.0889999999999998E-2</v>
      </c>
    </row>
    <row r="33" spans="3:14" x14ac:dyDescent="0.25">
      <c r="C33" s="1">
        <v>1045</v>
      </c>
      <c r="D33" s="1">
        <v>82.855029999999999</v>
      </c>
      <c r="E33" s="1">
        <v>68.117080000000001</v>
      </c>
      <c r="F33" s="1">
        <v>31.87969</v>
      </c>
      <c r="G33" s="1">
        <v>10.084709999999999</v>
      </c>
      <c r="H33" s="1">
        <v>2.8647</v>
      </c>
      <c r="I33" s="1">
        <v>0.85224999999999995</v>
      </c>
      <c r="J33" s="1">
        <v>0.29910999999999999</v>
      </c>
      <c r="K33" s="1">
        <v>0.13594000000000001</v>
      </c>
      <c r="L33" s="1">
        <v>8.3199999999999996E-2</v>
      </c>
      <c r="M33" s="1">
        <v>5.7509999999999999E-2</v>
      </c>
      <c r="N33" s="1">
        <v>4.7300000000000002E-2</v>
      </c>
    </row>
    <row r="34" spans="3:14" x14ac:dyDescent="0.25">
      <c r="C34" s="1">
        <v>1050</v>
      </c>
      <c r="D34" s="1">
        <v>81.424989999999994</v>
      </c>
      <c r="E34" s="1">
        <v>70.808610000000002</v>
      </c>
      <c r="F34" s="1">
        <v>31.809729999999998</v>
      </c>
      <c r="G34" s="1">
        <v>9.6916100000000007</v>
      </c>
      <c r="H34" s="1">
        <v>2.6852399999999998</v>
      </c>
      <c r="I34" s="1">
        <v>0.78808</v>
      </c>
      <c r="J34" s="1">
        <v>0.27406999999999998</v>
      </c>
      <c r="K34" s="1">
        <v>0.12509000000000001</v>
      </c>
      <c r="L34" s="1">
        <v>7.6789999999999997E-2</v>
      </c>
      <c r="M34" s="1">
        <v>5.4780000000000002E-2</v>
      </c>
      <c r="N34" s="1">
        <v>4.505E-2</v>
      </c>
    </row>
    <row r="35" spans="3:14" x14ac:dyDescent="0.25">
      <c r="C35" s="1">
        <v>1055</v>
      </c>
      <c r="D35" s="1">
        <v>83.285529999999994</v>
      </c>
      <c r="E35" s="1">
        <v>72.091589999999997</v>
      </c>
      <c r="F35" s="1">
        <v>30.42333</v>
      </c>
      <c r="G35" s="1">
        <v>9.0185700000000004</v>
      </c>
      <c r="H35" s="1">
        <v>2.4717899999999999</v>
      </c>
      <c r="I35" s="1">
        <v>0.72209999999999996</v>
      </c>
      <c r="J35" s="1">
        <v>0.25262000000000001</v>
      </c>
      <c r="K35" s="1">
        <v>0.11587</v>
      </c>
      <c r="L35" s="1">
        <v>6.9489999999999996E-2</v>
      </c>
      <c r="M35" s="1">
        <v>5.083E-2</v>
      </c>
      <c r="N35" s="1">
        <v>4.0910000000000002E-2</v>
      </c>
    </row>
    <row r="36" spans="3:14" x14ac:dyDescent="0.25">
      <c r="C36" s="1">
        <v>1060</v>
      </c>
      <c r="D36" s="1">
        <v>87.113709999999998</v>
      </c>
      <c r="E36" s="1">
        <v>70.544340000000005</v>
      </c>
      <c r="F36" s="1">
        <v>28.780100000000001</v>
      </c>
      <c r="G36" s="1">
        <v>8.5810099999999991</v>
      </c>
      <c r="H36" s="1">
        <v>2.3798599999999999</v>
      </c>
      <c r="I36" s="1">
        <v>0.70235000000000003</v>
      </c>
      <c r="J36" s="1">
        <v>0.24396000000000001</v>
      </c>
      <c r="K36" s="1">
        <v>0.11108</v>
      </c>
      <c r="L36" s="1">
        <v>6.6780000000000006E-2</v>
      </c>
      <c r="M36" s="1">
        <v>4.6350000000000002E-2</v>
      </c>
      <c r="N36" s="1">
        <v>3.5709999999999999E-2</v>
      </c>
    </row>
    <row r="37" spans="3:14" x14ac:dyDescent="0.25">
      <c r="C37" s="1">
        <v>1065</v>
      </c>
      <c r="D37" s="1">
        <v>89.572950000000006</v>
      </c>
      <c r="E37" s="1">
        <v>67.472629999999995</v>
      </c>
      <c r="F37" s="1">
        <v>28.08024</v>
      </c>
      <c r="G37" s="1">
        <v>8.6486099999999997</v>
      </c>
      <c r="H37" s="1">
        <v>2.4609000000000001</v>
      </c>
      <c r="I37" s="1">
        <v>0.73573999999999995</v>
      </c>
      <c r="J37" s="1">
        <v>0.25574999999999998</v>
      </c>
      <c r="K37" s="1">
        <v>0.11666</v>
      </c>
      <c r="L37" s="1">
        <v>7.0400000000000004E-2</v>
      </c>
      <c r="M37" s="1">
        <v>4.8649999999999999E-2</v>
      </c>
      <c r="N37" s="1">
        <v>3.9739999999999998E-2</v>
      </c>
    </row>
    <row r="38" spans="3:14" x14ac:dyDescent="0.25">
      <c r="C38" s="1">
        <v>1070</v>
      </c>
      <c r="D38" s="1">
        <v>88.522180000000006</v>
      </c>
      <c r="E38" s="1">
        <v>65.218500000000006</v>
      </c>
      <c r="F38" s="1">
        <v>28.68871</v>
      </c>
      <c r="G38" s="1">
        <v>9.1172599999999999</v>
      </c>
      <c r="H38" s="1">
        <v>2.6344599999999998</v>
      </c>
      <c r="I38" s="1">
        <v>0.79188000000000003</v>
      </c>
      <c r="J38" s="1">
        <v>0.27761000000000002</v>
      </c>
      <c r="K38" s="1">
        <v>0.12543000000000001</v>
      </c>
      <c r="L38" s="1">
        <v>7.4139999999999998E-2</v>
      </c>
      <c r="M38" s="1">
        <v>5.1970000000000002E-2</v>
      </c>
      <c r="N38" s="1">
        <v>4.181E-2</v>
      </c>
    </row>
    <row r="39" spans="3:14" x14ac:dyDescent="0.25">
      <c r="C39" s="1">
        <v>1075</v>
      </c>
      <c r="D39" s="1">
        <v>85.068950000000001</v>
      </c>
      <c r="E39" s="1">
        <v>65.407060000000001</v>
      </c>
      <c r="F39" s="1">
        <v>29.99155</v>
      </c>
      <c r="G39" s="1">
        <v>9.5623699999999996</v>
      </c>
      <c r="H39" s="1">
        <v>2.7446299999999999</v>
      </c>
      <c r="I39" s="1">
        <v>0.81940000000000002</v>
      </c>
      <c r="J39" s="1">
        <v>0.28477000000000002</v>
      </c>
      <c r="K39" s="1">
        <v>0.12744</v>
      </c>
      <c r="L39" s="1">
        <v>7.4490000000000001E-2</v>
      </c>
      <c r="M39" s="1">
        <v>5.2109999999999997E-2</v>
      </c>
      <c r="N39" s="1">
        <v>4.0750000000000001E-2</v>
      </c>
    </row>
    <row r="40" spans="3:14" x14ac:dyDescent="0.25">
      <c r="C40" s="1">
        <v>1080</v>
      </c>
      <c r="D40" s="1">
        <v>82.26388</v>
      </c>
      <c r="E40" s="1">
        <v>67.686530000000005</v>
      </c>
      <c r="F40" s="1">
        <v>30.821020000000001</v>
      </c>
      <c r="G40" s="1">
        <v>9.5762900000000002</v>
      </c>
      <c r="H40" s="1">
        <v>2.6844000000000001</v>
      </c>
      <c r="I40" s="1">
        <v>0.78795000000000004</v>
      </c>
      <c r="J40" s="1">
        <v>0.27418999999999999</v>
      </c>
      <c r="K40" s="1">
        <v>0.1207</v>
      </c>
      <c r="L40" s="1">
        <v>6.9870000000000002E-2</v>
      </c>
      <c r="M40" s="1">
        <v>5.033E-2</v>
      </c>
      <c r="N40" s="1">
        <v>4.0070000000000001E-2</v>
      </c>
    </row>
    <row r="41" spans="3:14" x14ac:dyDescent="0.25">
      <c r="C41" s="1">
        <v>1085</v>
      </c>
      <c r="D41" s="1">
        <v>82.315269999999998</v>
      </c>
      <c r="E41" s="1">
        <v>70.154470000000003</v>
      </c>
      <c r="F41" s="1">
        <v>30.34816</v>
      </c>
      <c r="G41" s="1">
        <v>9.0810600000000008</v>
      </c>
      <c r="H41" s="1">
        <v>2.4887100000000002</v>
      </c>
      <c r="I41" s="8">
        <v>0.72119</v>
      </c>
      <c r="J41" s="1">
        <v>0.25073000000000001</v>
      </c>
      <c r="K41" s="1">
        <v>0.11085</v>
      </c>
      <c r="L41" s="1">
        <v>6.4000000000000001E-2</v>
      </c>
      <c r="M41" s="1">
        <v>4.734E-2</v>
      </c>
      <c r="N41" s="1">
        <v>3.6290000000000003E-2</v>
      </c>
    </row>
    <row r="42" spans="3:14" x14ac:dyDescent="0.25">
      <c r="C42" s="1">
        <v>1090</v>
      </c>
      <c r="D42" s="1">
        <v>85.322090000000003</v>
      </c>
      <c r="E42" s="1">
        <v>70.592309999999998</v>
      </c>
      <c r="F42" s="1">
        <v>28.77253</v>
      </c>
      <c r="G42" s="1">
        <v>8.4254599999999993</v>
      </c>
      <c r="H42" s="1">
        <v>2.2947099999999998</v>
      </c>
      <c r="I42" s="1">
        <v>0.66620000000000001</v>
      </c>
      <c r="J42" s="1">
        <v>0.23088</v>
      </c>
      <c r="K42" s="1">
        <v>0.10403999999999999</v>
      </c>
      <c r="L42" s="1">
        <v>6.1100000000000002E-2</v>
      </c>
      <c r="M42" s="1">
        <v>4.3929999999999997E-2</v>
      </c>
      <c r="N42" s="1">
        <v>3.4680000000000002E-2</v>
      </c>
    </row>
    <row r="43" spans="3:14" x14ac:dyDescent="0.25">
      <c r="C43" s="1">
        <v>1095</v>
      </c>
      <c r="D43" s="1">
        <v>89.099689999999995</v>
      </c>
      <c r="E43" s="1">
        <v>68.391499999999994</v>
      </c>
      <c r="F43" s="1">
        <v>27.207509999999999</v>
      </c>
      <c r="G43" s="1">
        <v>8.04406</v>
      </c>
      <c r="H43" s="1">
        <v>2.2250700000000001</v>
      </c>
      <c r="I43" s="1">
        <v>0.65110999999999997</v>
      </c>
      <c r="J43" s="1">
        <v>0.22672999999999999</v>
      </c>
      <c r="K43" s="1">
        <v>9.9830000000000002E-2</v>
      </c>
      <c r="L43" s="1">
        <v>5.7639999999999997E-2</v>
      </c>
      <c r="M43" s="1">
        <v>4.2349999999999999E-2</v>
      </c>
      <c r="N43" s="1">
        <v>3.1390000000000001E-2</v>
      </c>
    </row>
    <row r="44" spans="3:14" x14ac:dyDescent="0.25">
      <c r="C44" s="1">
        <v>1100</v>
      </c>
      <c r="D44" s="1">
        <v>90.687020000000004</v>
      </c>
      <c r="E44" s="1">
        <v>65.17107</v>
      </c>
      <c r="F44" s="1">
        <v>26.609570000000001</v>
      </c>
      <c r="G44" s="1">
        <v>8.1311699999999991</v>
      </c>
      <c r="H44" s="1">
        <v>2.30376</v>
      </c>
      <c r="I44" s="1">
        <v>0.68347000000000002</v>
      </c>
      <c r="J44" s="1">
        <v>0.23977999999999999</v>
      </c>
      <c r="K44" s="1">
        <v>0.10514</v>
      </c>
      <c r="L44" s="1">
        <v>5.9360000000000003E-2</v>
      </c>
      <c r="M44" s="1">
        <v>4.2090000000000002E-2</v>
      </c>
      <c r="N44" s="1">
        <v>3.4540000000000001E-2</v>
      </c>
    </row>
    <row r="45" spans="3:14" x14ac:dyDescent="0.25">
      <c r="C45" s="1">
        <v>1105</v>
      </c>
      <c r="D45" s="1">
        <v>88.724010000000007</v>
      </c>
      <c r="E45" s="1">
        <v>63.126719999999999</v>
      </c>
      <c r="F45" s="1">
        <v>27.221869999999999</v>
      </c>
      <c r="G45" s="1">
        <v>8.5796100000000006</v>
      </c>
      <c r="H45" s="1">
        <v>2.46929</v>
      </c>
      <c r="I45" s="1">
        <v>0.73982000000000003</v>
      </c>
      <c r="J45" s="1">
        <v>0.25645000000000001</v>
      </c>
      <c r="K45" s="1">
        <v>0.11694</v>
      </c>
      <c r="L45" s="1">
        <v>6.6869999999999999E-2</v>
      </c>
      <c r="M45" s="1">
        <v>4.5150000000000003E-2</v>
      </c>
      <c r="N45" s="1">
        <v>3.5130000000000002E-2</v>
      </c>
    </row>
    <row r="46" spans="3:14" x14ac:dyDescent="0.25">
      <c r="C46" s="1">
        <v>1110</v>
      </c>
      <c r="D46" s="1">
        <v>84.901880000000006</v>
      </c>
      <c r="E46" s="1">
        <v>63.392960000000002</v>
      </c>
      <c r="F46" s="1">
        <v>28.48678</v>
      </c>
      <c r="G46" s="1">
        <v>9.0368200000000005</v>
      </c>
      <c r="H46" s="1">
        <v>2.5918000000000001</v>
      </c>
      <c r="I46" s="1">
        <v>0.77175000000000005</v>
      </c>
      <c r="J46" s="1">
        <v>0.26624999999999999</v>
      </c>
      <c r="K46" s="1">
        <v>0.11919</v>
      </c>
      <c r="L46" s="1">
        <v>7.0169999999999996E-2</v>
      </c>
      <c r="M46" s="1">
        <v>4.6949999999999999E-2</v>
      </c>
      <c r="N46" s="1">
        <v>3.6119999999999999E-2</v>
      </c>
    </row>
    <row r="47" spans="3:14" x14ac:dyDescent="0.25">
      <c r="C47" s="1">
        <v>1115</v>
      </c>
      <c r="D47" s="1">
        <v>82.120689999999996</v>
      </c>
      <c r="E47" s="1">
        <v>65.623270000000005</v>
      </c>
      <c r="F47" s="1">
        <v>29.437339999999999</v>
      </c>
      <c r="G47" s="1">
        <v>9.1352600000000006</v>
      </c>
      <c r="H47" s="1">
        <v>2.5657999999999999</v>
      </c>
      <c r="I47" s="1">
        <v>0.75538000000000005</v>
      </c>
      <c r="J47" s="1">
        <v>0.26213999999999998</v>
      </c>
      <c r="K47" s="1">
        <v>0.11703</v>
      </c>
      <c r="L47" s="1">
        <v>6.8019999999999997E-2</v>
      </c>
      <c r="M47" s="1">
        <v>4.8489999999999998E-2</v>
      </c>
      <c r="N47" s="1">
        <v>3.7670000000000002E-2</v>
      </c>
    </row>
    <row r="48" spans="3:14" x14ac:dyDescent="0.25">
      <c r="C48" s="1">
        <v>1120</v>
      </c>
      <c r="D48" s="1">
        <v>82.215689999999995</v>
      </c>
      <c r="E48" s="1">
        <v>68.165880000000001</v>
      </c>
      <c r="F48" s="1">
        <v>29.222490000000001</v>
      </c>
      <c r="G48" s="1">
        <v>8.73705</v>
      </c>
      <c r="H48" s="1">
        <v>2.3933900000000001</v>
      </c>
      <c r="I48" s="1">
        <v>0.69486999999999999</v>
      </c>
      <c r="J48" s="1">
        <v>0.23999000000000001</v>
      </c>
      <c r="K48" s="1">
        <v>0.10523</v>
      </c>
      <c r="L48" s="1">
        <v>6.0130000000000003E-2</v>
      </c>
      <c r="M48" s="1">
        <v>4.4389999999999999E-2</v>
      </c>
      <c r="N48" s="1">
        <v>3.4130000000000001E-2</v>
      </c>
    </row>
    <row r="49" spans="3:14" x14ac:dyDescent="0.25">
      <c r="C49" s="1">
        <v>1125</v>
      </c>
      <c r="D49" s="1">
        <v>85.125140000000002</v>
      </c>
      <c r="E49" s="1">
        <v>68.929069999999996</v>
      </c>
      <c r="F49" s="1">
        <v>27.831790000000002</v>
      </c>
      <c r="G49" s="1">
        <v>8.0937300000000008</v>
      </c>
      <c r="H49" s="1">
        <v>2.1906699999999999</v>
      </c>
      <c r="I49" s="1">
        <v>0.63077000000000005</v>
      </c>
      <c r="J49" s="1">
        <v>0.21915999999999999</v>
      </c>
      <c r="K49" s="1">
        <v>9.6229999999999996E-2</v>
      </c>
      <c r="L49" s="1">
        <v>5.4480000000000001E-2</v>
      </c>
      <c r="M49" s="1">
        <v>4.1390000000000003E-2</v>
      </c>
      <c r="N49" s="1">
        <v>3.082E-2</v>
      </c>
    </row>
    <row r="50" spans="3:14" x14ac:dyDescent="0.25">
      <c r="C50" s="1">
        <v>1130</v>
      </c>
      <c r="D50" s="1">
        <v>88.95787</v>
      </c>
      <c r="E50" s="1">
        <v>67.111680000000007</v>
      </c>
      <c r="F50" s="1">
        <v>26.15307</v>
      </c>
      <c r="G50" s="1">
        <v>7.6017400000000004</v>
      </c>
      <c r="H50" s="1">
        <v>2.0785</v>
      </c>
      <c r="I50" s="8">
        <v>0.60482000000000002</v>
      </c>
      <c r="J50" s="1">
        <v>0.21123</v>
      </c>
      <c r="K50" s="1">
        <v>9.5269999999999994E-2</v>
      </c>
      <c r="L50" s="1">
        <v>5.5890000000000002E-2</v>
      </c>
      <c r="M50" s="1">
        <v>4.0469999999999999E-2</v>
      </c>
      <c r="N50" s="1">
        <v>3.2300000000000002E-2</v>
      </c>
    </row>
    <row r="51" spans="3:14" x14ac:dyDescent="0.25">
      <c r="C51" s="1">
        <v>1135</v>
      </c>
      <c r="D51" s="1">
        <v>90.884749999999997</v>
      </c>
      <c r="E51" s="1">
        <v>63.820349999999998</v>
      </c>
      <c r="F51" s="1">
        <v>25.129069999999999</v>
      </c>
      <c r="G51" s="1">
        <v>7.49688</v>
      </c>
      <c r="H51" s="1">
        <v>2.09666</v>
      </c>
      <c r="I51" s="1">
        <v>0.62033000000000005</v>
      </c>
      <c r="J51" s="1">
        <v>0.21675</v>
      </c>
      <c r="K51" s="1">
        <v>9.7089999999999996E-2</v>
      </c>
      <c r="L51" s="1">
        <v>5.6340000000000001E-2</v>
      </c>
      <c r="M51" s="1">
        <v>4.1110000000000001E-2</v>
      </c>
      <c r="N51" s="1">
        <v>3.2849999999999997E-2</v>
      </c>
    </row>
    <row r="52" spans="3:14" x14ac:dyDescent="0.25">
      <c r="C52" s="1">
        <v>1140</v>
      </c>
      <c r="D52" s="1">
        <v>89.415949999999995</v>
      </c>
      <c r="E52" s="1">
        <v>61.137230000000002</v>
      </c>
      <c r="F52" s="1">
        <v>25.218620000000001</v>
      </c>
      <c r="G52" s="1">
        <v>7.78383</v>
      </c>
      <c r="H52" s="1">
        <v>2.2242199999999999</v>
      </c>
      <c r="I52" s="1">
        <v>0.66615000000000002</v>
      </c>
      <c r="J52" s="1">
        <v>0.23058000000000001</v>
      </c>
      <c r="K52" s="1">
        <v>0.10221</v>
      </c>
      <c r="L52" s="1">
        <v>5.9729999999999998E-2</v>
      </c>
      <c r="M52" s="1">
        <v>4.1549999999999997E-2</v>
      </c>
      <c r="N52" s="1">
        <v>3.2649999999999998E-2</v>
      </c>
    </row>
    <row r="53" spans="3:14" x14ac:dyDescent="0.25">
      <c r="C53" s="1">
        <v>1145</v>
      </c>
      <c r="D53" s="1">
        <v>85.701340000000002</v>
      </c>
      <c r="E53" s="1">
        <v>60.425919999999998</v>
      </c>
      <c r="F53" s="1">
        <v>26.18516</v>
      </c>
      <c r="G53" s="1">
        <v>8.2513000000000005</v>
      </c>
      <c r="H53" s="1">
        <v>2.3732199999999999</v>
      </c>
      <c r="I53" s="1">
        <v>0.70843</v>
      </c>
      <c r="J53" s="1">
        <v>0.24718999999999999</v>
      </c>
      <c r="K53" s="1">
        <v>0.11011</v>
      </c>
      <c r="L53" s="1">
        <v>6.1800000000000001E-2</v>
      </c>
      <c r="M53" s="1">
        <v>4.326E-2</v>
      </c>
      <c r="N53" s="1">
        <v>3.483E-2</v>
      </c>
    </row>
    <row r="54" spans="3:14" x14ac:dyDescent="0.25">
      <c r="C54" s="1">
        <v>1150</v>
      </c>
      <c r="D54" s="1">
        <v>82.127049999999997</v>
      </c>
      <c r="E54" s="1">
        <v>61.828749999999999</v>
      </c>
      <c r="F54" s="1">
        <v>27.40147</v>
      </c>
      <c r="G54" s="1">
        <v>8.58446</v>
      </c>
      <c r="H54" s="1">
        <v>2.4400599999999999</v>
      </c>
      <c r="I54" s="1">
        <v>0.72158</v>
      </c>
      <c r="J54" s="1">
        <v>0.25209999999999999</v>
      </c>
      <c r="K54" s="1">
        <v>0.11284</v>
      </c>
      <c r="L54" s="1">
        <v>6.4159999999999995E-2</v>
      </c>
      <c r="M54" s="1">
        <v>4.4339999999999997E-2</v>
      </c>
      <c r="N54" s="1">
        <v>3.6979999999999999E-2</v>
      </c>
    </row>
    <row r="55" spans="3:14" x14ac:dyDescent="0.25">
      <c r="C55" s="1">
        <v>1155</v>
      </c>
      <c r="D55" s="1">
        <v>80.890249999999995</v>
      </c>
      <c r="E55" s="1">
        <v>64.334729999999993</v>
      </c>
      <c r="F55" s="1">
        <v>27.93562</v>
      </c>
      <c r="G55" s="1">
        <v>8.5047200000000007</v>
      </c>
      <c r="H55" s="1">
        <v>2.3620700000000001</v>
      </c>
      <c r="I55" s="1">
        <v>0.69108999999999998</v>
      </c>
      <c r="J55" s="1">
        <v>0.2402</v>
      </c>
      <c r="K55" s="1">
        <v>0.10781</v>
      </c>
      <c r="L55" s="1">
        <v>6.2979999999999994E-2</v>
      </c>
      <c r="M55" s="1">
        <v>4.369E-2</v>
      </c>
      <c r="N55" s="1">
        <v>3.5560000000000001E-2</v>
      </c>
    </row>
    <row r="56" spans="3:14" x14ac:dyDescent="0.25">
      <c r="C56" s="1">
        <v>1160</v>
      </c>
      <c r="D56" s="1">
        <v>82.500349999999997</v>
      </c>
      <c r="E56" s="1">
        <v>66.206940000000003</v>
      </c>
      <c r="F56" s="1">
        <v>27.291450000000001</v>
      </c>
      <c r="G56" s="1">
        <v>8.0196400000000008</v>
      </c>
      <c r="H56" s="1">
        <v>2.17794</v>
      </c>
      <c r="I56" s="1">
        <v>0.62883999999999995</v>
      </c>
      <c r="J56" s="1">
        <v>0.21551999999999999</v>
      </c>
      <c r="K56" s="1">
        <v>9.5509999999999998E-2</v>
      </c>
      <c r="L56" s="1">
        <v>5.5199999999999999E-2</v>
      </c>
      <c r="M56" s="1">
        <v>3.805E-2</v>
      </c>
      <c r="N56" s="1">
        <v>2.9770000000000001E-2</v>
      </c>
    </row>
    <row r="57" spans="3:14" x14ac:dyDescent="0.25">
      <c r="C57" s="1">
        <v>1165</v>
      </c>
      <c r="D57" s="1">
        <v>85.964709999999997</v>
      </c>
      <c r="E57" s="1">
        <v>65.959040000000002</v>
      </c>
      <c r="F57" s="1">
        <v>25.787140000000001</v>
      </c>
      <c r="G57" s="1">
        <v>7.4170100000000003</v>
      </c>
      <c r="H57" s="1">
        <v>2.0015000000000001</v>
      </c>
      <c r="I57" s="1">
        <v>0.57850000000000001</v>
      </c>
      <c r="J57" s="1">
        <v>0.20127999999999999</v>
      </c>
      <c r="K57" s="1">
        <v>9.0039999999999995E-2</v>
      </c>
      <c r="L57" s="1">
        <v>5.2900000000000003E-2</v>
      </c>
      <c r="M57" s="1">
        <v>3.789E-2</v>
      </c>
      <c r="N57" s="1">
        <v>2.964E-2</v>
      </c>
    </row>
    <row r="58" spans="3:14" x14ac:dyDescent="0.25">
      <c r="C58" s="1">
        <v>1170</v>
      </c>
      <c r="D58" s="1">
        <v>89.110939999999999</v>
      </c>
      <c r="E58" s="1">
        <v>63.506169999999997</v>
      </c>
      <c r="F58" s="1">
        <v>24.217120000000001</v>
      </c>
      <c r="G58" s="1">
        <v>6.9955499999999997</v>
      </c>
      <c r="H58" s="1">
        <v>1.9102300000000001</v>
      </c>
      <c r="I58" s="1">
        <v>0.55732000000000004</v>
      </c>
      <c r="J58" s="1">
        <v>0.19341</v>
      </c>
      <c r="K58" s="1">
        <v>8.6940000000000003E-2</v>
      </c>
      <c r="L58" s="1">
        <v>5.0889999999999998E-2</v>
      </c>
      <c r="M58" s="1">
        <v>3.6240000000000001E-2</v>
      </c>
      <c r="N58" s="1">
        <v>2.929E-2</v>
      </c>
    </row>
    <row r="59" spans="3:14" x14ac:dyDescent="0.25">
      <c r="C59" s="1">
        <v>1175</v>
      </c>
      <c r="D59" s="1">
        <v>89.743160000000003</v>
      </c>
      <c r="E59" s="1">
        <v>60.276290000000003</v>
      </c>
      <c r="F59" s="1">
        <v>23.348769999999998</v>
      </c>
      <c r="G59" s="1">
        <v>6.9235899999999999</v>
      </c>
      <c r="H59" s="1">
        <v>1.9330700000000001</v>
      </c>
      <c r="I59" s="1">
        <v>0.57125000000000004</v>
      </c>
      <c r="J59" s="1">
        <v>0.19872999999999999</v>
      </c>
      <c r="K59" s="1">
        <v>8.9730000000000004E-2</v>
      </c>
      <c r="L59" s="1">
        <v>5.1950000000000003E-2</v>
      </c>
      <c r="M59" s="1">
        <v>3.6650000000000002E-2</v>
      </c>
      <c r="N59" s="1">
        <v>2.928E-2</v>
      </c>
    </row>
    <row r="60" spans="3:14" x14ac:dyDescent="0.25">
      <c r="C60" s="1">
        <v>1180</v>
      </c>
      <c r="D60" s="1">
        <v>87.409829999999999</v>
      </c>
      <c r="E60" s="1">
        <v>57.912529999999997</v>
      </c>
      <c r="F60" s="1">
        <v>23.43684</v>
      </c>
      <c r="G60" s="1">
        <v>7.1749499999999999</v>
      </c>
      <c r="H60" s="1">
        <v>2.0444499999999999</v>
      </c>
      <c r="I60" s="1">
        <v>0.60992000000000002</v>
      </c>
      <c r="J60" s="1">
        <v>0.21279000000000001</v>
      </c>
      <c r="K60" s="1">
        <v>9.5229999999999995E-2</v>
      </c>
      <c r="L60" s="1">
        <v>5.4960000000000002E-2</v>
      </c>
      <c r="M60" s="1">
        <v>3.8550000000000001E-2</v>
      </c>
      <c r="N60" s="1">
        <v>3.0339999999999999E-2</v>
      </c>
    </row>
    <row r="61" spans="3:14" x14ac:dyDescent="0.25">
      <c r="C61" s="1">
        <v>1185</v>
      </c>
      <c r="D61" s="1">
        <v>83.520799999999994</v>
      </c>
      <c r="E61" s="1">
        <v>57.353969999999997</v>
      </c>
      <c r="F61" s="1">
        <v>24.318010000000001</v>
      </c>
      <c r="G61" s="1">
        <v>7.60379</v>
      </c>
      <c r="H61" s="1">
        <v>2.1817099999999998</v>
      </c>
      <c r="I61" s="1">
        <v>0.65359999999999996</v>
      </c>
      <c r="J61" s="1">
        <v>0.22650999999999999</v>
      </c>
      <c r="K61" s="1">
        <v>0.10291</v>
      </c>
      <c r="L61" s="1">
        <v>5.8610000000000002E-2</v>
      </c>
      <c r="M61" s="1">
        <v>4.2939999999999999E-2</v>
      </c>
      <c r="N61" s="1">
        <v>3.1719999999999998E-2</v>
      </c>
    </row>
    <row r="62" spans="3:14" x14ac:dyDescent="0.25">
      <c r="C62" s="1">
        <v>1190</v>
      </c>
      <c r="D62" s="1">
        <v>80.327950000000001</v>
      </c>
      <c r="E62" s="1">
        <v>58.636839999999999</v>
      </c>
      <c r="F62" s="1">
        <v>25.454450000000001</v>
      </c>
      <c r="G62" s="1">
        <v>7.9464899999999998</v>
      </c>
      <c r="H62" s="1">
        <v>2.2602099999999998</v>
      </c>
      <c r="I62" s="1">
        <v>0.67274999999999996</v>
      </c>
      <c r="J62" s="1">
        <v>0.23133000000000001</v>
      </c>
      <c r="K62" s="1">
        <v>0.10435999999999999</v>
      </c>
      <c r="L62" s="1">
        <v>5.7779999999999998E-2</v>
      </c>
      <c r="M62" s="1">
        <v>4.3240000000000001E-2</v>
      </c>
      <c r="N62" s="1">
        <v>3.3410000000000002E-2</v>
      </c>
    </row>
    <row r="63" spans="3:14" x14ac:dyDescent="0.25">
      <c r="C63" s="1">
        <v>1195</v>
      </c>
      <c r="D63" s="1">
        <v>79.364680000000007</v>
      </c>
      <c r="E63" s="1">
        <v>61.00611</v>
      </c>
      <c r="F63" s="1">
        <v>26.155270000000002</v>
      </c>
      <c r="G63" s="1">
        <v>7.9754300000000002</v>
      </c>
      <c r="H63" s="1">
        <v>2.2249699999999999</v>
      </c>
      <c r="I63" s="1">
        <v>0.65115999999999996</v>
      </c>
      <c r="J63" s="1">
        <v>0.22331999999999999</v>
      </c>
      <c r="K63" s="1">
        <v>9.9959999999999993E-2</v>
      </c>
      <c r="L63" s="1">
        <v>5.6980000000000003E-2</v>
      </c>
      <c r="M63" s="1">
        <v>4.2380000000000001E-2</v>
      </c>
      <c r="N63" s="1">
        <v>3.099E-2</v>
      </c>
    </row>
    <row r="64" spans="3:14" x14ac:dyDescent="0.25">
      <c r="C64" s="1">
        <v>1200</v>
      </c>
      <c r="D64" s="1">
        <v>81.097430000000003</v>
      </c>
      <c r="E64" s="1">
        <v>63.179180000000002</v>
      </c>
      <c r="F64" s="1">
        <v>25.92867</v>
      </c>
      <c r="G64" s="1">
        <v>7.6405399999999997</v>
      </c>
      <c r="H64" s="1">
        <v>2.08236</v>
      </c>
      <c r="I64" s="1">
        <v>0.60467000000000004</v>
      </c>
      <c r="J64" s="1">
        <v>0.21017</v>
      </c>
      <c r="K64" s="1">
        <v>9.196E-2</v>
      </c>
      <c r="L64" s="1">
        <v>5.6149999999999999E-2</v>
      </c>
      <c r="M64" s="1">
        <v>3.6819999999999999E-2</v>
      </c>
      <c r="N64" s="1">
        <v>3.1130000000000001E-2</v>
      </c>
    </row>
    <row r="65" spans="3:14" x14ac:dyDescent="0.25">
      <c r="C65" s="1">
        <v>1205</v>
      </c>
      <c r="D65" s="1">
        <v>84.738209999999995</v>
      </c>
      <c r="E65" s="1">
        <v>63.70534</v>
      </c>
      <c r="F65" s="1">
        <v>24.77506</v>
      </c>
      <c r="G65" s="1">
        <v>7.1034600000000001</v>
      </c>
      <c r="H65" s="1">
        <v>1.9085300000000001</v>
      </c>
      <c r="I65" s="1">
        <v>0.55215000000000003</v>
      </c>
      <c r="J65" s="1">
        <v>0.19087000000000001</v>
      </c>
      <c r="K65" s="1">
        <v>8.5819999999999994E-2</v>
      </c>
      <c r="L65" s="1">
        <v>5.0869999999999999E-2</v>
      </c>
      <c r="M65" s="1">
        <v>3.3090000000000001E-2</v>
      </c>
      <c r="N65" s="1">
        <v>2.5850000000000001E-2</v>
      </c>
    </row>
    <row r="66" spans="3:14" x14ac:dyDescent="0.25">
      <c r="C66" s="1">
        <v>1210</v>
      </c>
      <c r="D66" s="1">
        <v>88.431839999999994</v>
      </c>
      <c r="E66" s="1">
        <v>62.156660000000002</v>
      </c>
      <c r="F66" s="1">
        <v>23.338979999999999</v>
      </c>
      <c r="G66" s="1">
        <v>6.6476300000000004</v>
      </c>
      <c r="H66" s="1">
        <v>1.7967599999999999</v>
      </c>
      <c r="I66" s="1">
        <v>0.52093999999999996</v>
      </c>
      <c r="J66" s="1">
        <v>0.17749000000000001</v>
      </c>
      <c r="K66" s="1">
        <v>8.2239999999999994E-2</v>
      </c>
      <c r="L66" s="1">
        <v>4.9090000000000002E-2</v>
      </c>
      <c r="M66" s="1">
        <v>3.483E-2</v>
      </c>
      <c r="N66" s="1">
        <v>2.6440000000000002E-2</v>
      </c>
    </row>
    <row r="67" spans="3:14" x14ac:dyDescent="0.25">
      <c r="C67" s="1">
        <v>1215</v>
      </c>
      <c r="D67" s="1">
        <v>90.12567</v>
      </c>
      <c r="E67" s="1">
        <v>59.486179999999997</v>
      </c>
      <c r="F67" s="1">
        <v>22.31306</v>
      </c>
      <c r="G67" s="1">
        <v>6.4630700000000001</v>
      </c>
      <c r="H67" s="1">
        <v>1.7762</v>
      </c>
      <c r="I67" s="1">
        <v>0.52015</v>
      </c>
      <c r="J67" s="1">
        <v>0.18004000000000001</v>
      </c>
      <c r="K67" s="1">
        <v>8.226E-2</v>
      </c>
      <c r="L67" s="1">
        <v>4.8890000000000003E-2</v>
      </c>
      <c r="M67" s="1">
        <v>3.422E-2</v>
      </c>
      <c r="N67" s="1">
        <v>2.8479999999999998E-2</v>
      </c>
    </row>
    <row r="68" spans="3:14" x14ac:dyDescent="0.25">
      <c r="C68" s="1">
        <v>1220</v>
      </c>
      <c r="D68" s="1">
        <v>88.913870000000003</v>
      </c>
      <c r="E68" s="1">
        <v>57.002110000000002</v>
      </c>
      <c r="F68" s="1">
        <v>22.034379999999999</v>
      </c>
      <c r="G68" s="1">
        <v>6.5731599999999997</v>
      </c>
      <c r="H68" s="1">
        <v>1.84636</v>
      </c>
      <c r="I68" s="1">
        <v>0.54812000000000005</v>
      </c>
      <c r="J68" s="1">
        <v>0.18844</v>
      </c>
      <c r="K68" s="1">
        <v>8.7770000000000001E-2</v>
      </c>
      <c r="L68" s="1">
        <v>4.8619999999999997E-2</v>
      </c>
      <c r="M68" s="1">
        <v>3.4419999999999999E-2</v>
      </c>
      <c r="N68" s="1">
        <v>2.6030000000000001E-2</v>
      </c>
    </row>
    <row r="69" spans="3:14" x14ac:dyDescent="0.25">
      <c r="C69" s="1">
        <v>1225</v>
      </c>
      <c r="D69" s="1">
        <v>85.616950000000003</v>
      </c>
      <c r="E69" s="1">
        <v>55.758980000000001</v>
      </c>
      <c r="F69" s="1">
        <v>22.545449999999999</v>
      </c>
      <c r="G69" s="1">
        <v>6.9205199999999998</v>
      </c>
      <c r="H69" s="1">
        <v>1.97434</v>
      </c>
      <c r="I69" s="1">
        <v>0.59114999999999995</v>
      </c>
      <c r="J69" s="1">
        <v>0.2072</v>
      </c>
      <c r="K69" s="1">
        <v>9.3920000000000003E-2</v>
      </c>
      <c r="L69" s="1">
        <v>5.348E-2</v>
      </c>
      <c r="M69" s="1">
        <v>3.5220000000000001E-2</v>
      </c>
      <c r="N69" s="1">
        <v>3.022E-2</v>
      </c>
    </row>
    <row r="70" spans="3:14" x14ac:dyDescent="0.25">
      <c r="C70" s="1">
        <v>1230</v>
      </c>
      <c r="D70" s="1">
        <v>82.125630000000001</v>
      </c>
      <c r="E70" s="1">
        <v>56.18141</v>
      </c>
      <c r="F70" s="1">
        <v>23.590499999999999</v>
      </c>
      <c r="G70" s="1">
        <v>7.3430099999999996</v>
      </c>
      <c r="H70" s="1">
        <v>2.10236</v>
      </c>
      <c r="I70" s="1">
        <v>0.62585999999999997</v>
      </c>
      <c r="J70" s="1">
        <v>0.21929999999999999</v>
      </c>
      <c r="K70" s="1">
        <v>9.9440000000000001E-2</v>
      </c>
      <c r="L70" s="1">
        <v>5.4440000000000002E-2</v>
      </c>
      <c r="M70" s="1">
        <v>3.8199999999999998E-2</v>
      </c>
      <c r="N70" s="1">
        <v>3.0290000000000001E-2</v>
      </c>
    </row>
    <row r="71" spans="3:14" x14ac:dyDescent="0.25">
      <c r="C71" s="1">
        <v>1235</v>
      </c>
      <c r="D71" s="1">
        <v>80.031400000000005</v>
      </c>
      <c r="E71" s="1">
        <v>57.890500000000003</v>
      </c>
      <c r="F71" s="1">
        <v>24.627870000000001</v>
      </c>
      <c r="G71" s="1">
        <v>7.62012</v>
      </c>
      <c r="H71" s="1">
        <v>2.1587999999999998</v>
      </c>
      <c r="I71" s="1">
        <v>0.63885000000000003</v>
      </c>
      <c r="J71" s="1">
        <v>0.22342999999999999</v>
      </c>
      <c r="K71" s="1">
        <v>9.8100000000000007E-2</v>
      </c>
      <c r="L71" s="1">
        <v>5.7790000000000001E-2</v>
      </c>
      <c r="M71" s="1">
        <v>4.0750000000000001E-2</v>
      </c>
      <c r="N71" s="1">
        <v>3.388E-2</v>
      </c>
    </row>
    <row r="72" spans="3:14" x14ac:dyDescent="0.25">
      <c r="C72" s="1">
        <v>1240</v>
      </c>
      <c r="D72" s="1">
        <v>80.110209999999995</v>
      </c>
      <c r="E72" s="1">
        <v>60.151870000000002</v>
      </c>
      <c r="F72" s="1">
        <v>25.122240000000001</v>
      </c>
      <c r="G72" s="1">
        <v>7.5808600000000004</v>
      </c>
      <c r="H72" s="1">
        <v>2.1021399999999999</v>
      </c>
      <c r="I72" s="1">
        <v>0.61690999999999996</v>
      </c>
      <c r="J72" s="1">
        <v>0.21412</v>
      </c>
      <c r="K72" s="1">
        <v>9.5780000000000004E-2</v>
      </c>
      <c r="L72" s="1">
        <v>5.7160000000000002E-2</v>
      </c>
      <c r="M72" s="1">
        <v>3.6839999999999998E-2</v>
      </c>
      <c r="N72" s="1">
        <v>3.2379999999999999E-2</v>
      </c>
    </row>
    <row r="73" spans="3:14" x14ac:dyDescent="0.25">
      <c r="C73" s="1">
        <v>1245</v>
      </c>
      <c r="D73" s="1">
        <v>82.377740000000003</v>
      </c>
      <c r="E73" s="1">
        <v>61.76144</v>
      </c>
      <c r="F73" s="1">
        <v>24.69819</v>
      </c>
      <c r="G73" s="1">
        <v>7.2153099999999997</v>
      </c>
      <c r="H73" s="1">
        <v>1.95608</v>
      </c>
      <c r="I73" s="1">
        <v>0.56359999999999999</v>
      </c>
      <c r="J73" s="1">
        <v>0.19289000000000001</v>
      </c>
      <c r="K73" s="1">
        <v>8.992E-2</v>
      </c>
      <c r="L73" s="1">
        <v>4.8559999999999999E-2</v>
      </c>
      <c r="M73" s="1">
        <v>3.4619999999999998E-2</v>
      </c>
      <c r="N73" s="1">
        <v>2.7199999999999998E-2</v>
      </c>
    </row>
    <row r="74" spans="3:14" x14ac:dyDescent="0.25">
      <c r="C74" s="1">
        <v>1250</v>
      </c>
      <c r="D74" s="1">
        <v>85.873500000000007</v>
      </c>
      <c r="E74" s="1">
        <v>61.762320000000003</v>
      </c>
      <c r="F74" s="1">
        <v>23.533239999999999</v>
      </c>
      <c r="G74" s="1">
        <v>6.7015900000000004</v>
      </c>
      <c r="H74" s="1">
        <v>1.79823</v>
      </c>
      <c r="I74" s="1">
        <v>0.51597999999999999</v>
      </c>
      <c r="J74" s="1">
        <v>0.17929999999999999</v>
      </c>
      <c r="K74" s="1">
        <v>8.0490000000000006E-2</v>
      </c>
      <c r="L74" s="1">
        <v>4.6350000000000002E-2</v>
      </c>
      <c r="M74" s="1">
        <v>3.5270000000000003E-2</v>
      </c>
      <c r="N74" s="1">
        <v>2.758E-2</v>
      </c>
    </row>
    <row r="75" spans="3:14" x14ac:dyDescent="0.25">
      <c r="C75" s="1">
        <v>1255</v>
      </c>
      <c r="D75" s="1">
        <v>88.909369999999996</v>
      </c>
      <c r="E75" s="1">
        <v>60.051319999999997</v>
      </c>
      <c r="F75" s="1">
        <v>22.167850000000001</v>
      </c>
      <c r="G75" s="1">
        <v>6.2720200000000004</v>
      </c>
      <c r="H75" s="1">
        <v>1.68499</v>
      </c>
      <c r="I75" s="1">
        <v>0.48591000000000001</v>
      </c>
      <c r="J75" s="1">
        <v>0.16932</v>
      </c>
      <c r="K75" s="1">
        <v>7.3859999999999995E-2</v>
      </c>
      <c r="L75" s="1">
        <v>4.3639999999999998E-2</v>
      </c>
      <c r="M75" s="1">
        <v>3.0450000000000001E-2</v>
      </c>
      <c r="N75" s="1">
        <v>2.4549999999999999E-2</v>
      </c>
    </row>
    <row r="76" spans="3:14" x14ac:dyDescent="0.25">
      <c r="C76" s="1">
        <v>1260</v>
      </c>
      <c r="D76" s="1">
        <v>89.936149999999998</v>
      </c>
      <c r="E76" s="1">
        <v>57.446260000000002</v>
      </c>
      <c r="F76" s="1">
        <v>21.143730000000001</v>
      </c>
      <c r="G76" s="1">
        <v>6.0584499999999997</v>
      </c>
      <c r="H76" s="1">
        <v>1.65089</v>
      </c>
      <c r="I76" s="1">
        <v>0.48437999999999998</v>
      </c>
      <c r="J76" s="1">
        <v>0.16900000000000001</v>
      </c>
      <c r="K76" s="1">
        <v>7.6499999999999999E-2</v>
      </c>
      <c r="L76" s="1">
        <v>4.5900000000000003E-2</v>
      </c>
      <c r="M76" s="1">
        <v>2.7859999999999999E-2</v>
      </c>
      <c r="N76" s="1">
        <v>2.581E-2</v>
      </c>
    </row>
    <row r="77" spans="3:14" x14ac:dyDescent="0.25">
      <c r="C77" s="1">
        <v>1265</v>
      </c>
      <c r="D77" s="1">
        <v>88.413070000000005</v>
      </c>
      <c r="E77" s="1">
        <v>55.034129999999998</v>
      </c>
      <c r="F77" s="1">
        <v>20.752009999999999</v>
      </c>
      <c r="G77" s="1">
        <v>6.1036299999999999</v>
      </c>
      <c r="H77" s="1">
        <v>1.69706</v>
      </c>
      <c r="I77" s="1">
        <v>0.50278</v>
      </c>
      <c r="J77" s="1">
        <v>0.17494000000000001</v>
      </c>
      <c r="K77" s="1">
        <v>7.8520000000000006E-2</v>
      </c>
      <c r="L77" s="1">
        <v>4.5690000000000001E-2</v>
      </c>
      <c r="M77" s="1">
        <v>2.9389999999999999E-2</v>
      </c>
      <c r="N77" s="1">
        <v>2.3189999999999999E-2</v>
      </c>
    </row>
    <row r="78" spans="3:14" x14ac:dyDescent="0.25">
      <c r="C78" s="1">
        <v>1270</v>
      </c>
      <c r="D78" s="1">
        <v>85.169970000000006</v>
      </c>
      <c r="E78" s="1">
        <v>53.68177</v>
      </c>
      <c r="F78" s="1">
        <v>21.056850000000001</v>
      </c>
      <c r="G78" s="1">
        <v>6.3750200000000001</v>
      </c>
      <c r="H78" s="1">
        <v>1.8071200000000001</v>
      </c>
      <c r="I78" s="1">
        <v>0.54042999999999997</v>
      </c>
      <c r="J78" s="1">
        <v>0.18653</v>
      </c>
      <c r="K78" s="1">
        <v>8.4489999999999996E-2</v>
      </c>
      <c r="L78" s="1">
        <v>4.7559999999999998E-2</v>
      </c>
      <c r="M78" s="1">
        <v>3.5319999999999997E-2</v>
      </c>
      <c r="N78" s="1">
        <v>2.7470000000000001E-2</v>
      </c>
    </row>
    <row r="79" spans="3:14" x14ac:dyDescent="0.25">
      <c r="C79" s="1">
        <v>1275</v>
      </c>
      <c r="D79" s="1">
        <v>81.800460000000001</v>
      </c>
      <c r="E79" s="1">
        <v>53.739040000000003</v>
      </c>
      <c r="F79" s="1">
        <v>21.898969999999998</v>
      </c>
      <c r="G79" s="1">
        <v>6.7527799999999996</v>
      </c>
      <c r="H79" s="1">
        <v>1.92754</v>
      </c>
      <c r="I79" s="1">
        <v>0.57801000000000002</v>
      </c>
      <c r="J79" s="1">
        <v>0.20165</v>
      </c>
      <c r="K79" s="1">
        <v>8.8279999999999997E-2</v>
      </c>
      <c r="L79" s="1">
        <v>5.2269999999999997E-2</v>
      </c>
      <c r="M79" s="1">
        <v>3.508E-2</v>
      </c>
      <c r="N79" s="1">
        <v>2.9270000000000001E-2</v>
      </c>
    </row>
    <row r="80" spans="3:14" x14ac:dyDescent="0.25">
      <c r="C80" s="1">
        <v>1280</v>
      </c>
      <c r="D80" s="1">
        <v>79.637010000000004</v>
      </c>
      <c r="E80" s="1">
        <v>55.08531</v>
      </c>
      <c r="F80" s="1">
        <v>22.932849999999998</v>
      </c>
      <c r="G80" s="1">
        <v>7.0859399999999999</v>
      </c>
      <c r="H80" s="1">
        <v>2.0171299999999999</v>
      </c>
      <c r="I80" s="1">
        <v>0.59835000000000005</v>
      </c>
      <c r="J80" s="1">
        <v>0.20638999999999999</v>
      </c>
      <c r="K80" s="1">
        <v>9.4539999999999999E-2</v>
      </c>
      <c r="L80" s="1">
        <v>5.2650000000000002E-2</v>
      </c>
      <c r="M80" s="1">
        <v>3.9780000000000003E-2</v>
      </c>
      <c r="N80" s="1">
        <v>2.8549999999999999E-2</v>
      </c>
    </row>
    <row r="81" spans="3:14" x14ac:dyDescent="0.25">
      <c r="C81" s="1">
        <v>1285</v>
      </c>
      <c r="D81" s="1">
        <v>79.390100000000004</v>
      </c>
      <c r="E81" s="1">
        <v>57.159129999999998</v>
      </c>
      <c r="F81" s="1">
        <v>23.693359999999998</v>
      </c>
      <c r="G81" s="1">
        <v>7.2119400000000002</v>
      </c>
      <c r="H81" s="1">
        <v>2.02027</v>
      </c>
      <c r="I81" s="1">
        <v>0.59560999999999997</v>
      </c>
      <c r="J81" s="1">
        <v>0.20868</v>
      </c>
      <c r="K81" s="1">
        <v>9.1249999999999998E-2</v>
      </c>
      <c r="L81" s="1">
        <v>5.5879999999999999E-2</v>
      </c>
      <c r="M81" s="1">
        <v>3.56E-2</v>
      </c>
      <c r="N81" s="1">
        <v>3.1600000000000003E-2</v>
      </c>
    </row>
    <row r="82" spans="3:14" x14ac:dyDescent="0.25">
      <c r="C82" s="1">
        <v>1290</v>
      </c>
      <c r="D82" s="1">
        <v>81.058019999999999</v>
      </c>
      <c r="E82" s="1">
        <v>59.061500000000002</v>
      </c>
      <c r="F82" s="1">
        <v>23.767969999999998</v>
      </c>
      <c r="G82" s="1">
        <v>7.0335299999999998</v>
      </c>
      <c r="H82" s="1">
        <v>1.93011</v>
      </c>
      <c r="I82" s="1">
        <v>0.56293000000000004</v>
      </c>
      <c r="J82" s="1">
        <v>0.19667000000000001</v>
      </c>
      <c r="K82" s="1">
        <v>8.8120000000000004E-2</v>
      </c>
      <c r="L82" s="1">
        <v>5.2970000000000003E-2</v>
      </c>
      <c r="M82" s="1">
        <v>3.5150000000000001E-2</v>
      </c>
      <c r="N82" s="1">
        <v>2.7789999999999999E-2</v>
      </c>
    </row>
    <row r="83" spans="3:14" x14ac:dyDescent="0.25">
      <c r="C83" s="1">
        <v>1295</v>
      </c>
      <c r="D83" s="1">
        <v>84.018429999999995</v>
      </c>
      <c r="E83" s="1">
        <v>59.838940000000001</v>
      </c>
      <c r="F83" s="1">
        <v>23.076699999999999</v>
      </c>
      <c r="G83" s="1">
        <v>6.6262999999999996</v>
      </c>
      <c r="H83" s="1">
        <v>1.78677</v>
      </c>
      <c r="I83" s="1">
        <v>0.51668999999999998</v>
      </c>
      <c r="J83" s="1">
        <v>0.17852999999999999</v>
      </c>
      <c r="K83" s="1">
        <v>7.9450000000000007E-2</v>
      </c>
      <c r="L83" s="1">
        <v>4.786E-2</v>
      </c>
      <c r="M83" s="1">
        <v>3.3739999999999999E-2</v>
      </c>
      <c r="N83" s="1">
        <v>2.4649999999999998E-2</v>
      </c>
    </row>
    <row r="84" spans="3:14" x14ac:dyDescent="0.25">
      <c r="C84" s="1">
        <v>1300</v>
      </c>
      <c r="D84" s="1">
        <v>87.069329999999994</v>
      </c>
      <c r="E84" s="1">
        <v>59.082050000000002</v>
      </c>
      <c r="F84" s="1">
        <v>21.880320000000001</v>
      </c>
      <c r="G84" s="1">
        <v>6.1631499999999999</v>
      </c>
      <c r="H84" s="1">
        <v>1.6517900000000001</v>
      </c>
      <c r="I84" s="1">
        <v>0.47294000000000003</v>
      </c>
      <c r="J84" s="1">
        <v>0.16424</v>
      </c>
      <c r="K84" s="1">
        <v>7.4999999999999997E-2</v>
      </c>
      <c r="L84" s="1">
        <v>4.5580000000000002E-2</v>
      </c>
      <c r="M84" s="1">
        <v>3.3279999999999997E-2</v>
      </c>
      <c r="N84" s="1">
        <v>2.3640000000000001E-2</v>
      </c>
    </row>
    <row r="85" spans="3:14" x14ac:dyDescent="0.25">
      <c r="C85" s="1">
        <v>1305</v>
      </c>
      <c r="D85" s="1">
        <v>88.931370000000001</v>
      </c>
      <c r="E85" s="1">
        <v>57.009039999999999</v>
      </c>
      <c r="F85" s="1">
        <v>20.630330000000001</v>
      </c>
      <c r="G85" s="1">
        <v>5.7990000000000004</v>
      </c>
      <c r="H85" s="1">
        <v>1.5591900000000001</v>
      </c>
      <c r="I85" s="1">
        <v>0.45256999999999997</v>
      </c>
      <c r="J85" s="1">
        <v>0.15798000000000001</v>
      </c>
      <c r="K85" s="1">
        <v>6.7809999999999995E-2</v>
      </c>
      <c r="L85" s="1">
        <v>4.326E-2</v>
      </c>
      <c r="M85" s="1">
        <v>2.9899999999999999E-2</v>
      </c>
      <c r="N85" s="1">
        <v>2.503E-2</v>
      </c>
    </row>
    <row r="86" spans="3:14" x14ac:dyDescent="0.25">
      <c r="C86" s="1">
        <v>1310</v>
      </c>
      <c r="D86" s="1">
        <v>88.649559999999994</v>
      </c>
      <c r="E86" s="1">
        <v>54.425660000000001</v>
      </c>
      <c r="F86" s="1">
        <v>19.733129999999999</v>
      </c>
      <c r="G86" s="1">
        <v>5.6232600000000001</v>
      </c>
      <c r="H86" s="1">
        <v>1.5316799999999999</v>
      </c>
      <c r="I86" s="1">
        <v>0.44879000000000002</v>
      </c>
      <c r="J86" s="1">
        <v>0.15612999999999999</v>
      </c>
      <c r="K86" s="1">
        <v>6.6669999999999993E-2</v>
      </c>
      <c r="L86" s="1">
        <v>4.1910000000000003E-2</v>
      </c>
      <c r="M86" s="1">
        <v>2.5250000000000002E-2</v>
      </c>
      <c r="N86" s="1">
        <v>2.402E-2</v>
      </c>
    </row>
    <row r="87" spans="3:14" x14ac:dyDescent="0.25">
      <c r="C87" s="1">
        <v>1315</v>
      </c>
      <c r="D87" s="1">
        <v>86.344430000000003</v>
      </c>
      <c r="E87" s="1">
        <v>52.263759999999998</v>
      </c>
      <c r="F87" s="1">
        <v>19.403169999999999</v>
      </c>
      <c r="G87" s="1">
        <v>5.6719099999999996</v>
      </c>
      <c r="H87" s="1">
        <v>1.57877</v>
      </c>
      <c r="I87" s="1">
        <v>0.46284999999999998</v>
      </c>
      <c r="J87" s="1">
        <v>0.15906999999999999</v>
      </c>
      <c r="K87" s="1">
        <v>7.3469999999999994E-2</v>
      </c>
      <c r="L87" s="1">
        <v>4.3290000000000002E-2</v>
      </c>
      <c r="M87" s="1">
        <v>3.0179999999999998E-2</v>
      </c>
      <c r="N87" s="1">
        <v>2.1270000000000001E-2</v>
      </c>
    </row>
    <row r="88" spans="3:14" x14ac:dyDescent="0.25">
      <c r="C88" s="1">
        <v>1320</v>
      </c>
      <c r="D88" s="1">
        <v>83.058890000000005</v>
      </c>
      <c r="E88" s="1">
        <v>51.106499999999997</v>
      </c>
      <c r="F88" s="1">
        <v>19.650790000000001</v>
      </c>
      <c r="G88" s="8">
        <v>5.8990799999999997</v>
      </c>
      <c r="H88" s="1">
        <v>1.6671199999999999</v>
      </c>
      <c r="I88" s="8">
        <v>0.49493999999999999</v>
      </c>
      <c r="J88" s="1">
        <v>0.17055999999999999</v>
      </c>
      <c r="K88" s="1">
        <v>7.4910000000000004E-2</v>
      </c>
      <c r="L88" s="1">
        <v>4.7449999999999999E-2</v>
      </c>
      <c r="M88" s="1">
        <v>3.2960000000000003E-2</v>
      </c>
      <c r="N88" s="1">
        <v>2.6970000000000001E-2</v>
      </c>
    </row>
    <row r="89" spans="3:14" x14ac:dyDescent="0.25">
      <c r="C89" s="1">
        <v>1325</v>
      </c>
      <c r="D89" s="1">
        <v>79.932919999999996</v>
      </c>
      <c r="E89" s="1">
        <v>51.1203</v>
      </c>
      <c r="F89" s="1">
        <v>20.352039999999999</v>
      </c>
      <c r="G89" s="1">
        <v>6.2242600000000001</v>
      </c>
      <c r="H89" s="1">
        <v>1.7725599999999999</v>
      </c>
      <c r="I89" s="1">
        <v>0.52756000000000003</v>
      </c>
      <c r="J89" s="1">
        <v>0.18307999999999999</v>
      </c>
      <c r="K89" s="1">
        <v>8.473E-2</v>
      </c>
      <c r="L89" s="1">
        <v>4.6399999999999997E-2</v>
      </c>
      <c r="M89" s="1">
        <v>3.4299999999999997E-2</v>
      </c>
      <c r="N89" s="1">
        <v>2.8240000000000001E-2</v>
      </c>
    </row>
    <row r="90" spans="3:14" x14ac:dyDescent="0.25">
      <c r="C90" s="1">
        <v>1330</v>
      </c>
      <c r="D90" s="1">
        <v>77.982780000000005</v>
      </c>
      <c r="E90" s="1">
        <v>52.229640000000003</v>
      </c>
      <c r="F90" s="8">
        <v>21.264579999999999</v>
      </c>
      <c r="G90" s="1">
        <v>6.5419499999999999</v>
      </c>
      <c r="H90" s="1">
        <v>1.8605799999999999</v>
      </c>
      <c r="I90" s="1">
        <v>0.55601</v>
      </c>
      <c r="J90" s="1">
        <v>0.19663</v>
      </c>
      <c r="K90" s="1">
        <v>8.4309999999999996E-2</v>
      </c>
      <c r="L90" s="1">
        <v>5.2979999999999999E-2</v>
      </c>
      <c r="M90" s="1">
        <v>3.5400000000000001E-2</v>
      </c>
      <c r="N90" s="1">
        <v>3.082E-2</v>
      </c>
    </row>
    <row r="91" spans="3:14" x14ac:dyDescent="0.25">
      <c r="C91" s="1">
        <v>1335</v>
      </c>
      <c r="D91" s="1">
        <v>77.708190000000002</v>
      </c>
      <c r="E91" s="1">
        <v>53.943539999999999</v>
      </c>
      <c r="F91" s="1">
        <v>22.002849999999999</v>
      </c>
      <c r="G91" s="1">
        <v>6.6980399999999998</v>
      </c>
      <c r="H91" s="1">
        <v>1.8812</v>
      </c>
      <c r="I91" s="1">
        <v>0.55527000000000004</v>
      </c>
      <c r="J91" s="1">
        <v>0.19324</v>
      </c>
      <c r="K91" s="1">
        <v>8.5680000000000006E-2</v>
      </c>
      <c r="L91" s="1">
        <v>5.0950000000000002E-2</v>
      </c>
      <c r="M91" s="1">
        <v>3.6799999999999999E-2</v>
      </c>
      <c r="N91" s="1">
        <v>2.5729999999999999E-2</v>
      </c>
    </row>
    <row r="92" spans="3:14" x14ac:dyDescent="0.25">
      <c r="C92" s="1">
        <v>1340</v>
      </c>
      <c r="D92" s="1">
        <v>78.983630000000005</v>
      </c>
      <c r="E92" s="1">
        <v>55.62</v>
      </c>
      <c r="F92" s="8">
        <v>22.223410000000001</v>
      </c>
      <c r="G92" s="1">
        <v>6.6177599999999996</v>
      </c>
      <c r="H92" s="1">
        <v>1.8288800000000001</v>
      </c>
      <c r="I92" s="1">
        <v>0.53293999999999997</v>
      </c>
      <c r="J92" s="1">
        <v>0.18457999999999999</v>
      </c>
      <c r="K92" s="1">
        <v>8.5010000000000002E-2</v>
      </c>
      <c r="L92" s="1">
        <v>4.965E-2</v>
      </c>
      <c r="M92" s="1">
        <v>3.7440000000000001E-2</v>
      </c>
      <c r="N92" s="1">
        <v>2.496E-2</v>
      </c>
    </row>
    <row r="93" spans="3:14" x14ac:dyDescent="0.25">
      <c r="C93" s="1">
        <v>1345</v>
      </c>
      <c r="D93" s="1">
        <v>81.301649999999995</v>
      </c>
      <c r="E93" s="1">
        <v>56.460569999999997</v>
      </c>
      <c r="F93" s="1">
        <v>21.793869999999998</v>
      </c>
      <c r="G93" s="1">
        <v>6.31182</v>
      </c>
      <c r="H93" s="1">
        <v>1.71095</v>
      </c>
      <c r="I93" s="1">
        <v>0.49785000000000001</v>
      </c>
      <c r="J93" s="1">
        <v>0.1754</v>
      </c>
      <c r="K93" s="1">
        <v>7.51E-2</v>
      </c>
      <c r="L93" s="1">
        <v>4.7530000000000003E-2</v>
      </c>
      <c r="M93" s="1">
        <v>3.3090000000000001E-2</v>
      </c>
      <c r="N93" s="1">
        <v>2.7830000000000001E-2</v>
      </c>
    </row>
    <row r="94" spans="3:14" x14ac:dyDescent="0.25">
      <c r="C94" s="1">
        <v>1350</v>
      </c>
      <c r="D94" s="1">
        <v>83.81174</v>
      </c>
      <c r="E94" s="1">
        <v>56.066879999999998</v>
      </c>
      <c r="F94" s="1">
        <v>20.8215</v>
      </c>
      <c r="G94" s="1">
        <v>5.8859399999999997</v>
      </c>
      <c r="H94" s="1">
        <v>1.57561</v>
      </c>
      <c r="I94" s="1">
        <v>0.45760000000000001</v>
      </c>
      <c r="J94" s="1">
        <v>0.15906999999999999</v>
      </c>
      <c r="K94" s="1">
        <v>7.238E-2</v>
      </c>
      <c r="L94" s="1">
        <v>4.2680000000000003E-2</v>
      </c>
      <c r="M94" s="1">
        <v>3.1550000000000002E-2</v>
      </c>
      <c r="N94" s="1">
        <v>2.4920000000000001E-2</v>
      </c>
    </row>
    <row r="95" spans="3:14" x14ac:dyDescent="0.25">
      <c r="C95" s="1">
        <v>1355</v>
      </c>
      <c r="D95" s="1">
        <v>85.489320000000006</v>
      </c>
      <c r="E95" s="1">
        <v>54.427019999999999</v>
      </c>
      <c r="F95" s="1">
        <v>19.609310000000001</v>
      </c>
      <c r="G95" s="1">
        <v>5.4813499999999999</v>
      </c>
      <c r="H95" s="1">
        <v>1.4679500000000001</v>
      </c>
      <c r="I95" s="1">
        <v>0.42125000000000001</v>
      </c>
      <c r="J95" s="1">
        <v>0.14505999999999999</v>
      </c>
      <c r="K95" s="1">
        <v>6.7979999999999999E-2</v>
      </c>
      <c r="L95" s="1">
        <v>3.9609999999999999E-2</v>
      </c>
      <c r="M95" s="1">
        <v>2.8639999999999999E-2</v>
      </c>
      <c r="N95" s="1">
        <v>2.435E-2</v>
      </c>
    </row>
    <row r="96" spans="3:14" x14ac:dyDescent="0.25">
      <c r="C96" s="1">
        <v>1360</v>
      </c>
      <c r="D96" s="1">
        <v>85.483350000000002</v>
      </c>
      <c r="E96" s="1">
        <v>51.979010000000002</v>
      </c>
      <c r="F96" s="1">
        <v>18.49306</v>
      </c>
      <c r="G96" s="1">
        <v>5.18431</v>
      </c>
      <c r="H96" s="1">
        <v>1.39466</v>
      </c>
      <c r="I96" s="1">
        <v>0.40597</v>
      </c>
      <c r="J96" s="1">
        <v>0.14108999999999999</v>
      </c>
      <c r="K96" s="1">
        <v>6.4329999999999998E-2</v>
      </c>
      <c r="L96" s="1">
        <v>3.8649999999999997E-2</v>
      </c>
      <c r="M96" s="1">
        <v>2.5409999999999999E-2</v>
      </c>
      <c r="N96" s="1">
        <v>0.02</v>
      </c>
    </row>
    <row r="97" spans="3:14" x14ac:dyDescent="0.25">
      <c r="C97" s="1">
        <v>1365</v>
      </c>
      <c r="D97" s="1">
        <v>83.448160000000001</v>
      </c>
      <c r="E97" s="1">
        <v>49.372999999999998</v>
      </c>
      <c r="F97" s="1">
        <v>17.699660000000002</v>
      </c>
      <c r="G97" s="1">
        <v>5.0438700000000001</v>
      </c>
      <c r="H97" s="1">
        <v>1.3825700000000001</v>
      </c>
      <c r="I97" s="1">
        <v>0.40153</v>
      </c>
      <c r="J97" s="1">
        <v>0.13785</v>
      </c>
      <c r="K97" s="1">
        <v>6.5240000000000006E-2</v>
      </c>
      <c r="L97" s="1">
        <v>3.5209999999999998E-2</v>
      </c>
      <c r="M97" s="1">
        <v>2.921E-2</v>
      </c>
      <c r="N97" s="1">
        <v>1.9650000000000001E-2</v>
      </c>
    </row>
    <row r="98" spans="3:14" x14ac:dyDescent="0.25">
      <c r="C98" s="1">
        <v>1370</v>
      </c>
      <c r="D98" s="1">
        <v>79.230339999999998</v>
      </c>
      <c r="E98" s="1">
        <v>46.843449999999997</v>
      </c>
      <c r="F98" s="1">
        <v>17.208200000000001</v>
      </c>
      <c r="G98" s="1">
        <v>5.0230600000000001</v>
      </c>
      <c r="H98" s="1">
        <v>1.3984399999999999</v>
      </c>
      <c r="I98" s="1">
        <v>0.41400999999999999</v>
      </c>
      <c r="J98" s="1">
        <v>0.14618999999999999</v>
      </c>
      <c r="K98" s="1">
        <v>6.234E-2</v>
      </c>
      <c r="L98" s="1">
        <v>4.027E-2</v>
      </c>
      <c r="M98" s="1">
        <v>2.8129999999999999E-2</v>
      </c>
      <c r="N98" s="1">
        <v>2.3449999999999999E-2</v>
      </c>
    </row>
    <row r="99" spans="3:14" x14ac:dyDescent="0.25">
      <c r="C99" s="1">
        <v>1375</v>
      </c>
      <c r="D99" s="1">
        <v>73.521140000000003</v>
      </c>
      <c r="E99" s="1">
        <v>44.385719999999999</v>
      </c>
      <c r="F99" s="1">
        <v>16.824169999999999</v>
      </c>
      <c r="G99" s="1">
        <v>5.02196</v>
      </c>
      <c r="H99" s="1">
        <v>1.4170100000000001</v>
      </c>
      <c r="I99" s="1">
        <v>0.42292999999999997</v>
      </c>
      <c r="J99" s="1">
        <v>0.14821999999999999</v>
      </c>
      <c r="K99" s="1">
        <v>6.3799999999999996E-2</v>
      </c>
      <c r="L99" s="1">
        <v>3.9280000000000002E-2</v>
      </c>
      <c r="M99" s="1">
        <v>2.7859999999999999E-2</v>
      </c>
      <c r="N99" s="1">
        <v>2.2849999999999999E-2</v>
      </c>
    </row>
    <row r="100" spans="3:14" x14ac:dyDescent="0.25">
      <c r="C100" s="1">
        <v>1380</v>
      </c>
      <c r="D100" s="1">
        <v>68.33287</v>
      </c>
      <c r="E100" s="1">
        <v>42.732930000000003</v>
      </c>
      <c r="F100" s="1">
        <v>16.698260000000001</v>
      </c>
      <c r="G100" s="1">
        <v>5.0680800000000001</v>
      </c>
      <c r="H100" s="1">
        <v>1.44537</v>
      </c>
      <c r="I100" s="1">
        <v>0.43248999999999999</v>
      </c>
      <c r="J100" s="1">
        <v>0.15043999999999999</v>
      </c>
      <c r="K100" s="1">
        <v>6.8890000000000007E-2</v>
      </c>
      <c r="L100" s="1">
        <v>3.6839999999999998E-2</v>
      </c>
      <c r="M100" s="1">
        <v>3.1210000000000002E-2</v>
      </c>
      <c r="N100" s="1">
        <v>1.968E-2</v>
      </c>
    </row>
    <row r="101" spans="3:14" x14ac:dyDescent="0.25">
      <c r="C101" s="1">
        <v>1385</v>
      </c>
      <c r="D101" s="1">
        <v>66.019589999999994</v>
      </c>
      <c r="E101" s="1">
        <v>43.033850000000001</v>
      </c>
      <c r="F101" s="1">
        <v>17.177969999999998</v>
      </c>
      <c r="G101" s="1">
        <v>5.24674</v>
      </c>
      <c r="H101" s="1">
        <v>1.4922200000000001</v>
      </c>
      <c r="I101" s="1">
        <v>0.44673000000000002</v>
      </c>
      <c r="J101" s="1">
        <v>0.15884000000000001</v>
      </c>
      <c r="K101" s="1">
        <v>6.8360000000000004E-2</v>
      </c>
      <c r="L101" s="1">
        <v>4.2259999999999999E-2</v>
      </c>
      <c r="M101" s="1">
        <v>3.177E-2</v>
      </c>
      <c r="N101" s="1">
        <v>2.2689999999999998E-2</v>
      </c>
    </row>
    <row r="102" spans="3:14" x14ac:dyDescent="0.25">
      <c r="C102" s="1">
        <v>1390</v>
      </c>
      <c r="D102" s="1">
        <v>66.928340000000006</v>
      </c>
      <c r="E102" s="1">
        <v>44.935049999999997</v>
      </c>
      <c r="F102" s="1">
        <v>17.990279999999998</v>
      </c>
      <c r="G102" s="1">
        <v>5.4557500000000001</v>
      </c>
      <c r="H102" s="1">
        <v>1.53372</v>
      </c>
      <c r="I102" s="1">
        <v>0.45762999999999998</v>
      </c>
      <c r="J102" s="1">
        <v>0.15712000000000001</v>
      </c>
      <c r="K102" s="1">
        <v>7.4700000000000003E-2</v>
      </c>
      <c r="L102" s="1">
        <v>4.2070000000000003E-2</v>
      </c>
      <c r="M102" s="1">
        <v>2.8049999999999999E-2</v>
      </c>
      <c r="N102" s="1">
        <v>2.061E-2</v>
      </c>
    </row>
    <row r="103" spans="3:14" x14ac:dyDescent="0.25">
      <c r="C103" s="1">
        <v>1395</v>
      </c>
      <c r="D103" s="1">
        <v>69.640240000000006</v>
      </c>
      <c r="E103" s="1">
        <v>47.30386</v>
      </c>
      <c r="F103" s="1">
        <v>18.66086</v>
      </c>
      <c r="G103" s="1">
        <v>5.5538100000000004</v>
      </c>
      <c r="H103" s="1">
        <v>1.5347599999999999</v>
      </c>
      <c r="I103" s="1">
        <v>0.45400000000000001</v>
      </c>
      <c r="J103" s="1">
        <v>0.1595</v>
      </c>
      <c r="K103" s="1">
        <v>6.9800000000000001E-2</v>
      </c>
      <c r="L103" s="1">
        <v>4.3839999999999997E-2</v>
      </c>
      <c r="M103" s="1">
        <v>2.7980000000000001E-2</v>
      </c>
      <c r="N103" s="1">
        <v>2.5090000000000001E-2</v>
      </c>
    </row>
    <row r="104" spans="3:14" x14ac:dyDescent="0.25">
      <c r="C104" s="1">
        <v>1400</v>
      </c>
      <c r="D104" s="1">
        <v>73.08135</v>
      </c>
      <c r="E104" s="1">
        <v>49.158790000000003</v>
      </c>
      <c r="F104" s="1">
        <v>18.841889999999999</v>
      </c>
      <c r="G104" s="1">
        <v>5.4630599999999996</v>
      </c>
      <c r="H104" s="1">
        <v>1.4854099999999999</v>
      </c>
      <c r="I104" s="1">
        <v>0.43324000000000001</v>
      </c>
      <c r="J104" s="1">
        <v>0.15110000000000001</v>
      </c>
      <c r="K104" s="1">
        <v>7.0900000000000005E-2</v>
      </c>
      <c r="L104" s="1">
        <v>3.7190000000000001E-2</v>
      </c>
      <c r="M104" s="1">
        <v>2.7310000000000001E-2</v>
      </c>
      <c r="N104" s="1">
        <v>1.9179999999999999E-2</v>
      </c>
    </row>
    <row r="105" spans="3:14" x14ac:dyDescent="0.25">
      <c r="C105" s="1">
        <v>1405</v>
      </c>
      <c r="D105" s="1">
        <v>76.55068</v>
      </c>
      <c r="E105" s="1">
        <v>49.941420000000001</v>
      </c>
      <c r="F105" s="1">
        <v>18.47963</v>
      </c>
      <c r="G105" s="1">
        <v>5.23475</v>
      </c>
      <c r="H105" s="1">
        <v>1.40585</v>
      </c>
      <c r="I105" s="1">
        <v>0.40827999999999998</v>
      </c>
      <c r="J105" s="1">
        <v>0.14233999999999999</v>
      </c>
      <c r="K105" s="1">
        <v>6.4439999999999997E-2</v>
      </c>
      <c r="L105" s="1">
        <v>4.1000000000000002E-2</v>
      </c>
      <c r="M105" s="1">
        <v>2.9579999999999999E-2</v>
      </c>
      <c r="N105" s="1">
        <v>2.4309999999999998E-2</v>
      </c>
    </row>
    <row r="106" spans="3:14" x14ac:dyDescent="0.25">
      <c r="C106" s="1">
        <v>1410</v>
      </c>
      <c r="D106" s="1">
        <v>79.274339999999995</v>
      </c>
      <c r="E106" s="1">
        <v>49.527279999999998</v>
      </c>
      <c r="F106" s="1">
        <v>17.754729999999999</v>
      </c>
      <c r="G106" s="1">
        <v>4.9441699999999997</v>
      </c>
      <c r="H106" s="1">
        <v>1.3161799999999999</v>
      </c>
      <c r="I106" s="1">
        <v>0.38077</v>
      </c>
      <c r="J106" s="1">
        <v>0.13311999999999999</v>
      </c>
      <c r="K106" s="1">
        <v>6.2869999999999995E-2</v>
      </c>
      <c r="L106" s="1">
        <v>3.6310000000000002E-2</v>
      </c>
      <c r="M106" s="1">
        <v>2.7449999999999999E-2</v>
      </c>
      <c r="N106" s="1">
        <v>2.1839999999999998E-2</v>
      </c>
    </row>
    <row r="107" spans="3:14" x14ac:dyDescent="0.25">
      <c r="C107" s="1">
        <v>1415</v>
      </c>
      <c r="D107" s="1">
        <v>80.550870000000003</v>
      </c>
      <c r="E107" s="1">
        <v>48.272880000000001</v>
      </c>
      <c r="F107" s="1">
        <v>16.972290000000001</v>
      </c>
      <c r="G107" s="1">
        <v>4.7026300000000001</v>
      </c>
      <c r="H107" s="1">
        <v>1.2602800000000001</v>
      </c>
      <c r="I107" s="1">
        <v>0.36169000000000001</v>
      </c>
      <c r="J107" s="1">
        <v>0.12820000000000001</v>
      </c>
      <c r="K107" s="1">
        <v>5.7410000000000003E-2</v>
      </c>
      <c r="L107" s="1">
        <v>3.3610000000000001E-2</v>
      </c>
      <c r="M107" s="1">
        <v>2.707E-2</v>
      </c>
      <c r="N107" s="1">
        <v>2.231E-2</v>
      </c>
    </row>
    <row r="108" spans="3:14" x14ac:dyDescent="0.25">
      <c r="C108" s="1">
        <v>1420</v>
      </c>
      <c r="D108" s="1">
        <v>80.310760000000002</v>
      </c>
      <c r="E108" s="1">
        <v>46.689720000000001</v>
      </c>
      <c r="F108" s="1">
        <v>16.36157</v>
      </c>
      <c r="G108" s="1">
        <v>4.57585</v>
      </c>
      <c r="H108" s="1">
        <v>1.2376799999999999</v>
      </c>
      <c r="I108" s="1">
        <v>0.36168</v>
      </c>
      <c r="J108" s="1">
        <v>0.12656000000000001</v>
      </c>
      <c r="K108" s="1">
        <v>5.8180000000000003E-2</v>
      </c>
      <c r="L108" s="1">
        <v>3.5090000000000003E-2</v>
      </c>
      <c r="M108" s="1">
        <v>2.249E-2</v>
      </c>
      <c r="N108" s="1">
        <v>2.3390000000000001E-2</v>
      </c>
    </row>
    <row r="109" spans="3:14" x14ac:dyDescent="0.25">
      <c r="C109" s="1">
        <v>1425</v>
      </c>
      <c r="D109" s="1">
        <v>78.764039999999994</v>
      </c>
      <c r="E109" s="1">
        <v>45.274650000000001</v>
      </c>
      <c r="F109" s="1">
        <v>16.070250000000001</v>
      </c>
      <c r="G109" s="1">
        <v>4.5765500000000001</v>
      </c>
      <c r="H109" s="1">
        <v>1.2521100000000001</v>
      </c>
      <c r="I109" s="1">
        <v>0.36656</v>
      </c>
      <c r="J109" s="1">
        <v>0.13064999999999999</v>
      </c>
      <c r="K109" s="1">
        <v>6.1400000000000003E-2</v>
      </c>
      <c r="L109" s="1">
        <v>3.3869999999999997E-2</v>
      </c>
      <c r="M109" s="1">
        <v>2.359E-2</v>
      </c>
      <c r="N109" s="1">
        <v>2.2079999999999999E-2</v>
      </c>
    </row>
    <row r="110" spans="3:14" x14ac:dyDescent="0.25">
      <c r="C110" s="1">
        <v>1430</v>
      </c>
      <c r="D110" s="1">
        <v>76.564430000000002</v>
      </c>
      <c r="E110" s="1">
        <v>44.389200000000002</v>
      </c>
      <c r="F110" s="1">
        <v>16.138839999999998</v>
      </c>
      <c r="G110" s="1">
        <v>4.6962000000000002</v>
      </c>
      <c r="H110" s="1">
        <v>1.30392</v>
      </c>
      <c r="I110" s="1">
        <v>0.38230999999999998</v>
      </c>
      <c r="J110" s="1">
        <v>0.13567000000000001</v>
      </c>
      <c r="K110" s="1">
        <v>6.1580000000000003E-2</v>
      </c>
      <c r="L110" s="1">
        <v>3.2620000000000003E-2</v>
      </c>
      <c r="M110" s="1">
        <v>2.622E-2</v>
      </c>
      <c r="N110" s="1">
        <v>1.89E-2</v>
      </c>
    </row>
    <row r="111" spans="3:14" x14ac:dyDescent="0.25">
      <c r="C111" s="1">
        <v>1435</v>
      </c>
      <c r="D111" s="1">
        <v>74.48366</v>
      </c>
      <c r="E111" s="1">
        <v>44.23001</v>
      </c>
      <c r="F111" s="1">
        <v>16.559529999999999</v>
      </c>
      <c r="G111" s="1">
        <v>4.9206599999999998</v>
      </c>
      <c r="H111" s="1">
        <v>1.3857200000000001</v>
      </c>
      <c r="I111" s="1">
        <v>0.41061999999999999</v>
      </c>
      <c r="J111" s="1">
        <v>0.14127999999999999</v>
      </c>
      <c r="K111" s="1">
        <v>6.4490000000000006E-2</v>
      </c>
      <c r="L111" s="1">
        <v>3.4700000000000002E-2</v>
      </c>
      <c r="M111" s="1">
        <v>3.1019999999999999E-2</v>
      </c>
      <c r="N111" s="1">
        <v>2.1499999999999998E-2</v>
      </c>
    </row>
    <row r="112" spans="3:14" x14ac:dyDescent="0.25">
      <c r="C112" s="1">
        <v>1440</v>
      </c>
      <c r="D112" s="1">
        <v>73.075919999999996</v>
      </c>
      <c r="E112" s="1">
        <v>44.832419999999999</v>
      </c>
      <c r="F112" s="1">
        <v>17.231770000000001</v>
      </c>
      <c r="G112" s="1">
        <v>5.2012999999999998</v>
      </c>
      <c r="H112" s="1">
        <v>1.47658</v>
      </c>
      <c r="I112" s="1">
        <v>0.44084000000000001</v>
      </c>
      <c r="J112" s="1">
        <v>0.15468000000000001</v>
      </c>
      <c r="K112" s="1">
        <v>7.1150000000000005E-2</v>
      </c>
      <c r="L112" s="1">
        <v>4.1450000000000001E-2</v>
      </c>
      <c r="M112" s="1">
        <v>3.032E-2</v>
      </c>
      <c r="N112" s="1">
        <v>2.5059999999999999E-2</v>
      </c>
    </row>
    <row r="113" spans="3:14" x14ac:dyDescent="0.25">
      <c r="C113" s="1">
        <v>1445</v>
      </c>
      <c r="D113" s="1">
        <v>72.64179</v>
      </c>
      <c r="E113" s="1">
        <v>46.03642</v>
      </c>
      <c r="F113" s="1">
        <v>18.015370000000001</v>
      </c>
      <c r="G113" s="1">
        <v>5.4674100000000001</v>
      </c>
      <c r="H113" s="1">
        <v>1.5465</v>
      </c>
      <c r="I113" s="1">
        <v>0.45724999999999999</v>
      </c>
      <c r="J113" s="1">
        <v>0.15948000000000001</v>
      </c>
      <c r="K113" s="1">
        <v>7.5069999999999998E-2</v>
      </c>
      <c r="L113" s="1">
        <v>3.8620000000000002E-2</v>
      </c>
      <c r="M113" s="1">
        <v>3.3020000000000001E-2</v>
      </c>
      <c r="N113" s="1">
        <v>2.0559999999999998E-2</v>
      </c>
    </row>
    <row r="114" spans="3:14" x14ac:dyDescent="0.25">
      <c r="C114" s="1">
        <v>1450</v>
      </c>
      <c r="D114" s="1">
        <v>73.277590000000004</v>
      </c>
      <c r="E114" s="1">
        <v>47.584679999999999</v>
      </c>
      <c r="F114" s="1">
        <v>18.699860000000001</v>
      </c>
      <c r="G114" s="1">
        <v>5.6467200000000002</v>
      </c>
      <c r="H114" s="1">
        <v>1.5911</v>
      </c>
      <c r="I114" s="1">
        <v>0.47260000000000002</v>
      </c>
      <c r="J114" s="1">
        <v>0.16735</v>
      </c>
      <c r="K114" s="1">
        <v>7.1139999999999995E-2</v>
      </c>
      <c r="L114" s="1">
        <v>4.607E-2</v>
      </c>
      <c r="M114" s="1">
        <v>3.322E-2</v>
      </c>
      <c r="N114" s="1">
        <v>2.7269999999999999E-2</v>
      </c>
    </row>
    <row r="115" spans="3:14" x14ac:dyDescent="0.25">
      <c r="C115" s="1">
        <v>1455</v>
      </c>
      <c r="D115" s="1">
        <v>74.844110000000001</v>
      </c>
      <c r="E115" s="1">
        <v>49.099980000000002</v>
      </c>
      <c r="F115" s="1">
        <v>19.104420000000001</v>
      </c>
      <c r="G115" s="1">
        <v>5.6751800000000001</v>
      </c>
      <c r="H115" s="1">
        <v>1.5751599999999999</v>
      </c>
      <c r="I115" s="1">
        <v>0.46239000000000002</v>
      </c>
      <c r="J115" s="1">
        <v>0.16338</v>
      </c>
      <c r="K115" s="1">
        <v>7.5700000000000003E-2</v>
      </c>
      <c r="L115" s="1">
        <v>4.1000000000000002E-2</v>
      </c>
      <c r="M115" s="1">
        <v>3.1230000000000001E-2</v>
      </c>
      <c r="N115" s="1">
        <v>2.7130000000000001E-2</v>
      </c>
    </row>
    <row r="116" spans="3:14" x14ac:dyDescent="0.25">
      <c r="C116" s="1">
        <v>1460</v>
      </c>
      <c r="D116" s="1">
        <v>76.941509999999994</v>
      </c>
      <c r="E116" s="1">
        <v>50.14349</v>
      </c>
      <c r="F116" s="1">
        <v>19.078320000000001</v>
      </c>
      <c r="G116" s="1">
        <v>5.5540700000000003</v>
      </c>
      <c r="H116" s="1">
        <v>1.5164500000000001</v>
      </c>
      <c r="I116" s="1">
        <v>0.44284000000000001</v>
      </c>
      <c r="J116" s="1">
        <v>0.15301000000000001</v>
      </c>
      <c r="K116" s="1">
        <v>7.2059999999999999E-2</v>
      </c>
      <c r="L116" s="1">
        <v>3.968E-2</v>
      </c>
      <c r="M116" s="1">
        <v>3.0790000000000001E-2</v>
      </c>
      <c r="N116" s="1">
        <v>2.7619999999999999E-2</v>
      </c>
    </row>
    <row r="117" spans="3:14" x14ac:dyDescent="0.25">
      <c r="C117" s="1">
        <v>1465</v>
      </c>
      <c r="D117" s="1">
        <v>79.125690000000006</v>
      </c>
      <c r="E117" s="1">
        <v>50.378010000000003</v>
      </c>
      <c r="F117" s="1">
        <v>18.612960000000001</v>
      </c>
      <c r="G117" s="1">
        <v>5.2867199999999999</v>
      </c>
      <c r="H117" s="1">
        <v>1.42737</v>
      </c>
      <c r="I117" s="1">
        <v>0.40837000000000001</v>
      </c>
      <c r="J117" s="1">
        <v>0.14410999999999999</v>
      </c>
      <c r="K117" s="1">
        <v>6.4229999999999995E-2</v>
      </c>
      <c r="L117" s="1">
        <v>3.8030000000000001E-2</v>
      </c>
      <c r="M117" s="1">
        <v>2.46E-2</v>
      </c>
      <c r="N117" s="1">
        <v>2.46E-2</v>
      </c>
    </row>
    <row r="118" spans="3:14" x14ac:dyDescent="0.25">
      <c r="C118" s="1">
        <v>1470</v>
      </c>
      <c r="D118" s="1">
        <v>80.669179999999997</v>
      </c>
      <c r="E118" s="1">
        <v>49.595509999999997</v>
      </c>
      <c r="F118" s="1">
        <v>17.76718</v>
      </c>
      <c r="G118" s="1">
        <v>4.9510300000000003</v>
      </c>
      <c r="H118" s="1">
        <v>1.32409</v>
      </c>
      <c r="I118" s="1">
        <v>0.38069999999999998</v>
      </c>
      <c r="J118" s="1">
        <v>0.1328</v>
      </c>
      <c r="K118" s="1">
        <v>5.756E-2</v>
      </c>
      <c r="L118" s="1">
        <v>3.9230000000000001E-2</v>
      </c>
      <c r="M118" s="1">
        <v>2.4119999999999999E-2</v>
      </c>
      <c r="N118" s="1">
        <v>1.865E-2</v>
      </c>
    </row>
    <row r="119" spans="3:14" x14ac:dyDescent="0.25">
      <c r="C119" s="1">
        <v>1475</v>
      </c>
      <c r="D119" s="1">
        <v>81.199309999999997</v>
      </c>
      <c r="E119" s="1">
        <v>48.093719999999998</v>
      </c>
      <c r="F119" s="1">
        <v>16.82612</v>
      </c>
      <c r="G119" s="1">
        <v>4.6443399999999997</v>
      </c>
      <c r="H119" s="1">
        <v>1.2379500000000001</v>
      </c>
      <c r="I119" s="1">
        <v>0.35925000000000001</v>
      </c>
      <c r="J119" s="1">
        <v>0.12655</v>
      </c>
      <c r="K119" s="1">
        <v>5.373E-2</v>
      </c>
      <c r="L119" s="1">
        <v>3.5920000000000001E-2</v>
      </c>
      <c r="M119" s="1">
        <v>2.751E-2</v>
      </c>
      <c r="N119" s="1">
        <v>2.3300000000000001E-2</v>
      </c>
    </row>
    <row r="120" spans="3:14" x14ac:dyDescent="0.25">
      <c r="C120" s="1">
        <v>1480</v>
      </c>
      <c r="D120" s="1">
        <v>80.577699999999993</v>
      </c>
      <c r="E120" s="1">
        <v>46.27393</v>
      </c>
      <c r="F120" s="1">
        <v>15.983449999999999</v>
      </c>
      <c r="G120" s="1">
        <v>4.4072300000000002</v>
      </c>
      <c r="H120" s="1">
        <v>1.17822</v>
      </c>
      <c r="I120" s="1">
        <v>0.33984999999999999</v>
      </c>
      <c r="J120" s="1">
        <v>0.11632000000000001</v>
      </c>
      <c r="K120" s="1">
        <v>5.67E-2</v>
      </c>
      <c r="L120" s="1">
        <v>3.1609999999999999E-2</v>
      </c>
      <c r="M120" s="1">
        <v>2.3130000000000001E-2</v>
      </c>
      <c r="N120" s="1">
        <v>1.5310000000000001E-2</v>
      </c>
    </row>
    <row r="121" spans="3:14" x14ac:dyDescent="0.25">
      <c r="C121" s="1">
        <v>1485</v>
      </c>
      <c r="D121" s="1">
        <v>78.970259999999996</v>
      </c>
      <c r="E121" s="1">
        <v>44.503599999999999</v>
      </c>
      <c r="F121" s="1">
        <v>15.385070000000001</v>
      </c>
      <c r="G121" s="1">
        <v>4.2981199999999999</v>
      </c>
      <c r="H121" s="1">
        <v>1.16252</v>
      </c>
      <c r="I121" s="1">
        <v>0.33950999999999998</v>
      </c>
      <c r="J121" s="1">
        <v>0.12203</v>
      </c>
      <c r="K121" s="1">
        <v>5.117E-2</v>
      </c>
      <c r="L121" s="1">
        <v>3.4439999999999998E-2</v>
      </c>
      <c r="M121" s="1">
        <v>2.46E-2</v>
      </c>
      <c r="N121" s="1">
        <v>1.6729999999999998E-2</v>
      </c>
    </row>
    <row r="122" spans="3:14" x14ac:dyDescent="0.25">
      <c r="C122" s="1">
        <v>1490</v>
      </c>
      <c r="D122" s="1">
        <v>76.671390000000002</v>
      </c>
      <c r="E122" s="1">
        <v>43.081290000000003</v>
      </c>
      <c r="F122" s="1">
        <v>15.11731</v>
      </c>
      <c r="G122" s="1">
        <v>4.2931100000000004</v>
      </c>
      <c r="H122" s="1">
        <v>1.1772400000000001</v>
      </c>
      <c r="I122" s="1">
        <v>0.34720000000000001</v>
      </c>
      <c r="J122" s="1">
        <v>0.12343</v>
      </c>
      <c r="K122" s="1">
        <v>5.1490000000000001E-2</v>
      </c>
      <c r="L122" s="1">
        <v>3.465E-2</v>
      </c>
      <c r="M122" s="1">
        <v>2.64E-2</v>
      </c>
      <c r="N122" s="1">
        <v>2.145E-2</v>
      </c>
    </row>
    <row r="123" spans="3:14" x14ac:dyDescent="0.25">
      <c r="C123" s="1">
        <v>1495</v>
      </c>
      <c r="D123" s="1">
        <v>74.347290000000001</v>
      </c>
      <c r="E123" s="1">
        <v>42.276260000000001</v>
      </c>
      <c r="F123" s="1">
        <v>15.17155</v>
      </c>
      <c r="G123" s="1">
        <v>4.3991899999999999</v>
      </c>
      <c r="H123" s="1">
        <v>1.2192499999999999</v>
      </c>
      <c r="I123" s="1">
        <v>0.35926999999999998</v>
      </c>
      <c r="J123" s="1">
        <v>0.12418</v>
      </c>
      <c r="K123" s="1">
        <v>5.91E-2</v>
      </c>
      <c r="L123" s="1">
        <v>3.3869999999999997E-2</v>
      </c>
      <c r="M123" s="1">
        <v>2.3570000000000001E-2</v>
      </c>
      <c r="N123" s="1">
        <v>2.3570000000000001E-2</v>
      </c>
    </row>
    <row r="124" spans="3:14" x14ac:dyDescent="0.25">
      <c r="C124" s="1">
        <v>1500</v>
      </c>
      <c r="D124" s="1">
        <v>72.416970000000006</v>
      </c>
      <c r="E124" s="1">
        <v>42.113390000000003</v>
      </c>
      <c r="F124" s="1">
        <v>15.51069</v>
      </c>
      <c r="G124" s="1">
        <v>4.5750099999999998</v>
      </c>
      <c r="H124" s="1">
        <v>1.28596</v>
      </c>
      <c r="I124" s="1">
        <v>0.37911</v>
      </c>
      <c r="J124" s="1">
        <v>0.12892999999999999</v>
      </c>
      <c r="K124" s="1">
        <v>6.046E-2</v>
      </c>
      <c r="L124" s="1">
        <v>3.1730000000000001E-2</v>
      </c>
      <c r="M124" s="1">
        <v>2.7050000000000001E-2</v>
      </c>
      <c r="N124" s="1">
        <v>2.0709999999999999E-2</v>
      </c>
    </row>
    <row r="125" spans="3:14" x14ac:dyDescent="0.25">
      <c r="C125" s="1">
        <v>1505</v>
      </c>
      <c r="D125" s="1">
        <v>71.239260000000002</v>
      </c>
      <c r="E125" s="1">
        <v>42.581249999999997</v>
      </c>
      <c r="F125" s="1">
        <v>16.057950000000002</v>
      </c>
      <c r="G125" s="1">
        <v>4.80124</v>
      </c>
      <c r="H125" s="1">
        <v>1.36113</v>
      </c>
      <c r="I125" s="1">
        <v>0.40458</v>
      </c>
      <c r="J125" s="1">
        <v>0.13833000000000001</v>
      </c>
      <c r="K125" s="1">
        <v>6.3789999999999999E-2</v>
      </c>
      <c r="L125" s="1">
        <v>4.0289999999999999E-2</v>
      </c>
      <c r="M125" s="1">
        <v>2.4850000000000001E-2</v>
      </c>
      <c r="N125" s="1">
        <v>1.8800000000000001E-2</v>
      </c>
    </row>
    <row r="126" spans="3:14" x14ac:dyDescent="0.25">
      <c r="C126" s="1">
        <v>1510</v>
      </c>
      <c r="D126" s="1">
        <v>70.994</v>
      </c>
      <c r="E126" s="1">
        <v>43.617040000000003</v>
      </c>
      <c r="F126" s="1">
        <v>16.724229999999999</v>
      </c>
      <c r="G126" s="1">
        <v>5.03803</v>
      </c>
      <c r="H126" s="1">
        <v>1.4274800000000001</v>
      </c>
      <c r="I126" s="1">
        <v>0.42709999999999998</v>
      </c>
      <c r="J126" s="1">
        <v>0.15024000000000001</v>
      </c>
      <c r="K126" s="1">
        <v>6.9889999999999994E-2</v>
      </c>
      <c r="L126" s="1">
        <v>4.2540000000000001E-2</v>
      </c>
      <c r="M126" s="1">
        <v>3.0720000000000001E-2</v>
      </c>
      <c r="N126" s="1">
        <v>2.4979999999999999E-2</v>
      </c>
    </row>
    <row r="127" spans="3:14" x14ac:dyDescent="0.25">
      <c r="C127" s="1">
        <v>1515</v>
      </c>
      <c r="D127" s="1">
        <v>71.668260000000004</v>
      </c>
      <c r="E127" s="1">
        <v>44.949190000000002</v>
      </c>
      <c r="F127" s="1">
        <v>17.349270000000001</v>
      </c>
      <c r="G127" s="1">
        <v>5.20831</v>
      </c>
      <c r="H127" s="1">
        <v>1.4666999999999999</v>
      </c>
      <c r="I127" s="1">
        <v>0.43278</v>
      </c>
      <c r="J127" s="1">
        <v>0.15003</v>
      </c>
      <c r="K127" s="1">
        <v>7.0260000000000003E-2</v>
      </c>
      <c r="L127" s="1">
        <v>4.0390000000000002E-2</v>
      </c>
      <c r="M127" s="1">
        <v>2.614E-2</v>
      </c>
      <c r="N127" s="1">
        <v>2.546E-2</v>
      </c>
    </row>
    <row r="128" spans="3:14" x14ac:dyDescent="0.25">
      <c r="C128" s="1">
        <v>1520</v>
      </c>
      <c r="D128" s="1">
        <v>73.080770000000001</v>
      </c>
      <c r="E128" s="1">
        <v>46.303530000000002</v>
      </c>
      <c r="F128" s="1">
        <v>17.776620000000001</v>
      </c>
      <c r="G128" s="1">
        <v>5.2800799999999999</v>
      </c>
      <c r="H128" s="1">
        <v>1.4691000000000001</v>
      </c>
      <c r="I128" s="1">
        <v>0.43725000000000003</v>
      </c>
      <c r="J128" s="1">
        <v>0.15462000000000001</v>
      </c>
      <c r="K128" s="1">
        <v>6.5879999999999994E-2</v>
      </c>
      <c r="L128" s="1">
        <v>3.755E-2</v>
      </c>
      <c r="M128" s="1">
        <v>2.5600000000000001E-2</v>
      </c>
      <c r="N128" s="1">
        <v>1.9460000000000002E-2</v>
      </c>
    </row>
    <row r="129" spans="3:14" x14ac:dyDescent="0.25">
      <c r="C129" s="1">
        <v>1525</v>
      </c>
      <c r="D129" s="1">
        <v>74.970060000000004</v>
      </c>
      <c r="E129" s="1">
        <v>47.344410000000003</v>
      </c>
      <c r="F129" s="1">
        <v>17.897020000000001</v>
      </c>
      <c r="G129" s="1">
        <v>5.2305200000000003</v>
      </c>
      <c r="H129" s="1">
        <v>1.44045</v>
      </c>
      <c r="I129" s="1">
        <v>0.42524000000000001</v>
      </c>
      <c r="J129" s="1">
        <v>0.15067</v>
      </c>
      <c r="K129" s="1">
        <v>6.7269999999999996E-2</v>
      </c>
      <c r="L129" s="1">
        <v>4.3240000000000001E-2</v>
      </c>
      <c r="M129" s="1">
        <v>3.1230000000000001E-2</v>
      </c>
      <c r="N129" s="1">
        <v>2.094E-2</v>
      </c>
    </row>
    <row r="130" spans="3:14" x14ac:dyDescent="0.25">
      <c r="C130" s="1">
        <v>1530</v>
      </c>
      <c r="D130" s="1">
        <v>76.936719999999994</v>
      </c>
      <c r="E130" s="1">
        <v>47.811920000000001</v>
      </c>
      <c r="F130" s="1">
        <v>17.650980000000001</v>
      </c>
      <c r="G130" s="1">
        <v>5.0450600000000003</v>
      </c>
      <c r="H130" s="1">
        <v>1.37266</v>
      </c>
      <c r="I130" s="1">
        <v>0.39795999999999998</v>
      </c>
      <c r="J130" s="1">
        <v>0.13875000000000001</v>
      </c>
      <c r="K130" s="1">
        <v>6.5920000000000006E-2</v>
      </c>
      <c r="L130" s="1">
        <v>3.6240000000000001E-2</v>
      </c>
      <c r="M130" s="1">
        <v>2.8299999999999999E-2</v>
      </c>
      <c r="N130" s="1">
        <v>1.898E-2</v>
      </c>
    </row>
    <row r="131" spans="3:14" x14ac:dyDescent="0.25">
      <c r="C131" s="1">
        <v>1535</v>
      </c>
      <c r="D131" s="1">
        <v>78.539940000000001</v>
      </c>
      <c r="E131" s="1">
        <v>47.539140000000003</v>
      </c>
      <c r="F131" s="1">
        <v>17.076750000000001</v>
      </c>
      <c r="G131" s="1">
        <v>4.7887700000000004</v>
      </c>
      <c r="H131" s="1">
        <v>1.2875300000000001</v>
      </c>
      <c r="I131" s="1">
        <v>0.37456</v>
      </c>
      <c r="J131" s="1">
        <v>0.13261000000000001</v>
      </c>
      <c r="K131" s="1">
        <v>6.2829999999999997E-2</v>
      </c>
      <c r="L131" s="1">
        <v>3.7490000000000002E-2</v>
      </c>
      <c r="M131" s="1">
        <v>2.9850000000000002E-2</v>
      </c>
      <c r="N131" s="1">
        <v>2.4989999999999998E-2</v>
      </c>
    </row>
    <row r="132" spans="3:14" x14ac:dyDescent="0.25">
      <c r="C132" s="1">
        <v>1540</v>
      </c>
      <c r="D132" s="1">
        <v>79.396889999999999</v>
      </c>
      <c r="E132" s="1">
        <v>46.610439999999997</v>
      </c>
      <c r="F132" s="1">
        <v>16.330369999999998</v>
      </c>
      <c r="G132" s="1">
        <v>4.5074199999999998</v>
      </c>
      <c r="H132" s="1">
        <v>1.2044699999999999</v>
      </c>
      <c r="I132" s="1">
        <v>0.34433000000000002</v>
      </c>
      <c r="J132" s="1">
        <v>0.11769</v>
      </c>
      <c r="K132" s="1">
        <v>5.7970000000000001E-2</v>
      </c>
      <c r="L132" s="1">
        <v>3.5270000000000003E-2</v>
      </c>
      <c r="M132" s="1">
        <v>2.6190000000000001E-2</v>
      </c>
      <c r="N132" s="1">
        <v>1.9210000000000001E-2</v>
      </c>
    </row>
    <row r="133" spans="3:14" x14ac:dyDescent="0.25">
      <c r="C133" s="1">
        <v>1545</v>
      </c>
      <c r="D133" s="1">
        <v>79.260490000000004</v>
      </c>
      <c r="E133" s="1">
        <v>45.184669999999997</v>
      </c>
      <c r="F133" s="1">
        <v>15.527939999999999</v>
      </c>
      <c r="G133" s="1">
        <v>4.2599600000000004</v>
      </c>
      <c r="H133" s="1">
        <v>1.14025</v>
      </c>
      <c r="I133" s="1">
        <v>0.32457999999999998</v>
      </c>
      <c r="J133" s="1">
        <v>0.11733</v>
      </c>
      <c r="K133" s="1">
        <v>5.0229999999999997E-2</v>
      </c>
      <c r="L133" s="1">
        <v>3.091E-2</v>
      </c>
      <c r="M133" s="1">
        <v>2.7050000000000001E-2</v>
      </c>
      <c r="N133" s="1">
        <v>1.8970000000000001E-2</v>
      </c>
    </row>
    <row r="134" spans="3:14" x14ac:dyDescent="0.25">
      <c r="C134" s="1">
        <v>1550</v>
      </c>
      <c r="D134" s="1">
        <v>78.132469999999998</v>
      </c>
      <c r="E134" s="1">
        <v>43.504770000000001</v>
      </c>
      <c r="F134" s="1">
        <v>14.82607</v>
      </c>
      <c r="G134" s="1">
        <v>4.0795000000000003</v>
      </c>
      <c r="H134" s="1">
        <v>1.0938699999999999</v>
      </c>
      <c r="I134" s="1">
        <v>0.31929999999999997</v>
      </c>
      <c r="J134" s="1">
        <v>0.11267000000000001</v>
      </c>
      <c r="K134" s="1">
        <v>4.8039999999999999E-2</v>
      </c>
      <c r="L134" s="1">
        <v>3.2849999999999997E-2</v>
      </c>
      <c r="M134" s="1">
        <v>2.5430000000000001E-2</v>
      </c>
      <c r="N134" s="1">
        <v>2.2960000000000001E-2</v>
      </c>
    </row>
    <row r="135" spans="3:14" x14ac:dyDescent="0.25">
      <c r="C135" s="1">
        <v>1555</v>
      </c>
      <c r="D135" s="1">
        <v>76.259699999999995</v>
      </c>
      <c r="E135" s="1">
        <v>41.95814</v>
      </c>
      <c r="F135" s="1">
        <v>14.332380000000001</v>
      </c>
      <c r="G135" s="1">
        <v>3.9777800000000001</v>
      </c>
      <c r="H135" s="1">
        <v>1.0752299999999999</v>
      </c>
      <c r="I135" s="1">
        <v>0.31568000000000002</v>
      </c>
      <c r="J135" s="1">
        <v>0.10582</v>
      </c>
      <c r="K135" s="1">
        <v>5.2549999999999999E-2</v>
      </c>
      <c r="L135" s="1">
        <v>2.9829999999999999E-2</v>
      </c>
      <c r="M135" s="1">
        <v>1.9890000000000001E-2</v>
      </c>
      <c r="N135" s="1">
        <v>1.5980000000000001E-2</v>
      </c>
    </row>
    <row r="136" spans="3:14" x14ac:dyDescent="0.25">
      <c r="C136" s="1">
        <v>1560</v>
      </c>
      <c r="D136" s="1">
        <v>74.109979999999993</v>
      </c>
      <c r="E136" s="1">
        <v>40.754860000000001</v>
      </c>
      <c r="F136" s="1">
        <v>14.090769999999999</v>
      </c>
      <c r="G136" s="1">
        <v>3.97783</v>
      </c>
      <c r="H136" s="1">
        <v>1.08792</v>
      </c>
      <c r="I136" s="1">
        <v>0.31847999999999999</v>
      </c>
      <c r="J136" s="1">
        <v>0.11497</v>
      </c>
      <c r="K136" s="1">
        <v>4.9630000000000001E-2</v>
      </c>
      <c r="L136" s="1">
        <v>2.8559999999999999E-2</v>
      </c>
      <c r="M136" s="1">
        <v>2.4279999999999999E-2</v>
      </c>
      <c r="N136" s="1">
        <v>2.3210000000000001E-2</v>
      </c>
    </row>
    <row r="137" spans="3:14" x14ac:dyDescent="0.25">
      <c r="C137" s="1">
        <v>1565</v>
      </c>
      <c r="D137" s="1">
        <v>72.091430000000003</v>
      </c>
      <c r="E137" s="1">
        <v>40.043570000000003</v>
      </c>
      <c r="F137" s="1">
        <v>14.1203</v>
      </c>
      <c r="G137" s="1">
        <v>4.05206</v>
      </c>
      <c r="H137" s="1">
        <v>1.1267100000000001</v>
      </c>
      <c r="I137" s="1">
        <v>0.32771</v>
      </c>
      <c r="J137" s="1">
        <v>0.11486</v>
      </c>
      <c r="K137" s="1">
        <v>4.8820000000000002E-2</v>
      </c>
      <c r="L137" s="1">
        <v>3.015E-2</v>
      </c>
      <c r="M137" s="1">
        <v>2.2249999999999999E-2</v>
      </c>
      <c r="N137" s="1">
        <v>1.687E-2</v>
      </c>
    </row>
    <row r="138" spans="3:14" x14ac:dyDescent="0.25">
      <c r="C138" s="1">
        <v>1570</v>
      </c>
      <c r="D138" s="1">
        <v>70.402590000000004</v>
      </c>
      <c r="E138" s="1">
        <v>39.852350000000001</v>
      </c>
      <c r="F138" s="1">
        <v>14.365209999999999</v>
      </c>
      <c r="G138" s="1">
        <v>4.2011500000000002</v>
      </c>
      <c r="H138" s="1">
        <v>1.1753400000000001</v>
      </c>
      <c r="I138" s="1">
        <v>0.34982999999999997</v>
      </c>
      <c r="J138" s="1">
        <v>0.1255</v>
      </c>
      <c r="K138" s="1">
        <v>5.518E-2</v>
      </c>
      <c r="L138" s="1">
        <v>3.4619999999999998E-2</v>
      </c>
      <c r="M138" s="1">
        <v>2.6329999999999999E-2</v>
      </c>
      <c r="N138" s="1">
        <v>2.1999999999999999E-2</v>
      </c>
    </row>
    <row r="139" spans="3:14" x14ac:dyDescent="0.25">
      <c r="C139" s="1">
        <v>1575</v>
      </c>
      <c r="D139" s="1">
        <v>69.390919999999994</v>
      </c>
      <c r="E139" s="1">
        <v>40.175260000000002</v>
      </c>
      <c r="F139" s="1">
        <v>14.80063</v>
      </c>
      <c r="G139" s="1">
        <v>4.3799200000000003</v>
      </c>
      <c r="H139" s="1">
        <v>1.2296100000000001</v>
      </c>
      <c r="I139" s="1">
        <v>0.3624</v>
      </c>
      <c r="J139" s="1">
        <v>0.12937000000000001</v>
      </c>
      <c r="K139" s="1">
        <v>6.0159999999999998E-2</v>
      </c>
      <c r="L139" s="1">
        <v>3.117E-2</v>
      </c>
      <c r="M139" s="1">
        <v>2.537E-2</v>
      </c>
      <c r="N139" s="1">
        <v>2.1739999999999999E-2</v>
      </c>
    </row>
    <row r="140" spans="3:14" x14ac:dyDescent="0.25">
      <c r="C140" s="1">
        <v>1580</v>
      </c>
      <c r="D140" s="1">
        <v>69.065799999999996</v>
      </c>
      <c r="E140" s="1">
        <v>40.906860000000002</v>
      </c>
      <c r="F140" s="1">
        <v>15.3302</v>
      </c>
      <c r="G140" s="1">
        <v>4.5747</v>
      </c>
      <c r="H140" s="1">
        <v>1.29478</v>
      </c>
      <c r="I140" s="1">
        <v>0.38158999999999998</v>
      </c>
      <c r="J140" s="1">
        <v>0.13763</v>
      </c>
      <c r="K140" s="1">
        <v>5.8990000000000001E-2</v>
      </c>
      <c r="L140" s="1">
        <v>3.3500000000000002E-2</v>
      </c>
      <c r="M140" s="1">
        <v>2.767E-2</v>
      </c>
      <c r="N140" s="1">
        <v>1.711E-2</v>
      </c>
    </row>
    <row r="141" spans="3:14" x14ac:dyDescent="0.25">
      <c r="C141" s="1">
        <v>1585</v>
      </c>
      <c r="D141" s="1">
        <v>69.473579999999998</v>
      </c>
      <c r="E141" s="1">
        <v>41.93618</v>
      </c>
      <c r="F141" s="1">
        <v>15.869680000000001</v>
      </c>
      <c r="G141" s="1">
        <v>4.7493400000000001</v>
      </c>
      <c r="H141" s="1">
        <v>1.33918</v>
      </c>
      <c r="I141" s="1">
        <v>0.40028999999999998</v>
      </c>
      <c r="J141" s="1">
        <v>0.14087</v>
      </c>
      <c r="K141" s="1">
        <v>6.3299999999999995E-2</v>
      </c>
      <c r="L141" s="1">
        <v>3.9879999999999999E-2</v>
      </c>
      <c r="M141" s="1">
        <v>2.8910000000000002E-2</v>
      </c>
      <c r="N141" s="1">
        <v>1.8290000000000001E-2</v>
      </c>
    </row>
    <row r="142" spans="3:14" x14ac:dyDescent="0.25">
      <c r="C142" s="1">
        <v>1590</v>
      </c>
      <c r="D142" s="1">
        <v>70.457819999999998</v>
      </c>
      <c r="E142" s="1">
        <v>43.036700000000003</v>
      </c>
      <c r="F142" s="1">
        <v>16.31279</v>
      </c>
      <c r="G142" s="1">
        <v>4.8470300000000002</v>
      </c>
      <c r="H142" s="1">
        <v>1.35287</v>
      </c>
      <c r="I142" s="1">
        <v>0.39934999999999998</v>
      </c>
      <c r="J142" s="1">
        <v>0.14268</v>
      </c>
      <c r="K142" s="1">
        <v>6.8400000000000002E-2</v>
      </c>
      <c r="L142" s="1">
        <v>3.9719999999999998E-2</v>
      </c>
      <c r="M142" s="1">
        <v>3.015E-2</v>
      </c>
      <c r="N142" s="1">
        <v>2.4639999999999999E-2</v>
      </c>
    </row>
    <row r="143" spans="3:14" x14ac:dyDescent="0.25">
      <c r="C143" s="1">
        <v>1595</v>
      </c>
      <c r="D143" s="1">
        <v>71.881619999999998</v>
      </c>
      <c r="E143" s="1">
        <v>44.001269999999998</v>
      </c>
      <c r="F143" s="1">
        <v>16.543769999999999</v>
      </c>
      <c r="G143" s="1">
        <v>4.86714</v>
      </c>
      <c r="H143" s="1">
        <v>1.34874</v>
      </c>
      <c r="I143" s="1">
        <v>0.40140999999999999</v>
      </c>
      <c r="J143" s="1">
        <v>0.13897999999999999</v>
      </c>
      <c r="K143" s="1">
        <v>6.5790000000000001E-2</v>
      </c>
      <c r="L143" s="1">
        <v>3.6589999999999998E-2</v>
      </c>
      <c r="M143" s="1">
        <v>3.2160000000000001E-2</v>
      </c>
      <c r="N143" s="1">
        <v>2.0330000000000001E-2</v>
      </c>
    </row>
    <row r="144" spans="3:14" x14ac:dyDescent="0.25">
      <c r="C144" s="1">
        <v>1600</v>
      </c>
      <c r="D144" s="1">
        <v>73.443079999999995</v>
      </c>
      <c r="E144" s="1">
        <v>44.632069999999999</v>
      </c>
      <c r="F144" s="1">
        <v>16.515080000000001</v>
      </c>
      <c r="G144" s="1">
        <v>4.7705000000000002</v>
      </c>
      <c r="H144" s="1">
        <v>1.30297</v>
      </c>
      <c r="I144" s="1">
        <v>0.38007999999999997</v>
      </c>
      <c r="J144" s="1">
        <v>0.13411999999999999</v>
      </c>
      <c r="K144" s="1">
        <v>6.3159999999999994E-2</v>
      </c>
      <c r="L144" s="1">
        <v>3.0470000000000001E-2</v>
      </c>
      <c r="M144" s="1">
        <v>2.3779999999999999E-2</v>
      </c>
      <c r="N144" s="1">
        <v>2.3040000000000001E-2</v>
      </c>
    </row>
    <row r="145" spans="3:14" x14ac:dyDescent="0.25">
      <c r="C145" s="1">
        <v>1605</v>
      </c>
      <c r="D145" s="1">
        <v>74.855549999999994</v>
      </c>
      <c r="E145" s="1">
        <v>44.757510000000003</v>
      </c>
      <c r="F145" s="1">
        <v>16.20721</v>
      </c>
      <c r="G145" s="1">
        <v>4.5965400000000001</v>
      </c>
      <c r="H145" s="1">
        <v>1.24559</v>
      </c>
      <c r="I145" s="1">
        <v>0.36564999999999998</v>
      </c>
      <c r="J145" s="1">
        <v>0.13034999999999999</v>
      </c>
      <c r="K145" s="1">
        <v>5.5280000000000003E-2</v>
      </c>
      <c r="L145" s="1">
        <v>3.3610000000000001E-2</v>
      </c>
      <c r="M145" s="1">
        <v>2.3529999999999999E-2</v>
      </c>
      <c r="N145" s="1">
        <v>2.017E-2</v>
      </c>
    </row>
    <row r="146" spans="3:14" x14ac:dyDescent="0.25">
      <c r="C146" s="1">
        <v>1610</v>
      </c>
      <c r="D146" s="1">
        <v>75.770160000000004</v>
      </c>
      <c r="E146" s="1">
        <v>44.262149999999998</v>
      </c>
      <c r="F146" s="1">
        <v>15.65259</v>
      </c>
      <c r="G146" s="1">
        <v>4.3722300000000001</v>
      </c>
      <c r="H146" s="1">
        <v>1.1757200000000001</v>
      </c>
      <c r="I146" s="1">
        <v>0.34416999999999998</v>
      </c>
      <c r="J146" s="1">
        <v>0.1226</v>
      </c>
      <c r="K146" s="1">
        <v>5.8110000000000002E-2</v>
      </c>
      <c r="L146" s="1">
        <v>3.5990000000000001E-2</v>
      </c>
      <c r="M146" s="1">
        <v>2.887E-2</v>
      </c>
      <c r="N146" s="1">
        <v>2.2499999999999999E-2</v>
      </c>
    </row>
    <row r="147" spans="3:14" x14ac:dyDescent="0.25">
      <c r="C147" s="1">
        <v>1615</v>
      </c>
      <c r="D147" s="1">
        <v>75.917479999999998</v>
      </c>
      <c r="E147" s="1">
        <v>43.225279999999998</v>
      </c>
      <c r="F147" s="1">
        <v>14.959630000000001</v>
      </c>
      <c r="G147" s="1">
        <v>4.1218000000000004</v>
      </c>
      <c r="H147" s="1">
        <v>1.1020300000000001</v>
      </c>
      <c r="I147" s="1">
        <v>0.32319999999999999</v>
      </c>
      <c r="J147" s="1">
        <v>0.1125</v>
      </c>
      <c r="K147" s="1">
        <v>5.493E-2</v>
      </c>
      <c r="L147" s="1">
        <v>3.3110000000000001E-2</v>
      </c>
      <c r="M147" s="1">
        <v>2.5590000000000002E-2</v>
      </c>
      <c r="N147" s="1">
        <v>2.069E-2</v>
      </c>
    </row>
    <row r="148" spans="3:14" x14ac:dyDescent="0.25">
      <c r="C148" s="1">
        <v>1620</v>
      </c>
      <c r="D148" s="1">
        <v>75.139719999999997</v>
      </c>
      <c r="E148" s="1">
        <v>41.773679999999999</v>
      </c>
      <c r="F148" s="1">
        <v>14.2148</v>
      </c>
      <c r="G148" s="1">
        <v>3.8921600000000001</v>
      </c>
      <c r="H148" s="1">
        <v>1.03518</v>
      </c>
      <c r="I148" s="1">
        <v>0.29820000000000002</v>
      </c>
      <c r="J148" s="1">
        <v>0.10269</v>
      </c>
      <c r="K148" s="1">
        <v>4.623E-2</v>
      </c>
      <c r="L148" s="1">
        <v>2.615E-2</v>
      </c>
      <c r="M148" s="1">
        <v>1.8950000000000002E-2</v>
      </c>
      <c r="N148" s="1">
        <v>1.554E-2</v>
      </c>
    </row>
    <row r="149" spans="3:14" x14ac:dyDescent="0.25">
      <c r="C149" s="1">
        <v>1625</v>
      </c>
      <c r="D149" s="1">
        <v>73.552120000000002</v>
      </c>
      <c r="E149" s="1">
        <v>40.143129999999999</v>
      </c>
      <c r="F149" s="1">
        <v>13.52609</v>
      </c>
      <c r="G149" s="1">
        <v>3.7099799999999998</v>
      </c>
      <c r="H149" s="1">
        <v>0.99580999999999997</v>
      </c>
      <c r="I149" s="1">
        <v>0.29124</v>
      </c>
      <c r="J149" s="1">
        <v>0.10600999999999999</v>
      </c>
      <c r="K149" s="1">
        <v>5.0520000000000002E-2</v>
      </c>
      <c r="L149" s="1">
        <v>3.3680000000000002E-2</v>
      </c>
      <c r="M149" s="1">
        <v>2.5260000000000001E-2</v>
      </c>
      <c r="N149" s="1">
        <v>2.0279999999999999E-2</v>
      </c>
    </row>
    <row r="150" spans="3:14" x14ac:dyDescent="0.25">
      <c r="C150" s="1">
        <v>1630</v>
      </c>
      <c r="D150" s="1">
        <v>71.437349999999995</v>
      </c>
      <c r="E150" s="1">
        <v>38.541589999999999</v>
      </c>
      <c r="F150" s="1">
        <v>12.987730000000001</v>
      </c>
      <c r="G150" s="1">
        <v>3.5780099999999999</v>
      </c>
      <c r="H150" s="1">
        <v>0.96725000000000005</v>
      </c>
      <c r="I150" s="1">
        <v>0.28016999999999997</v>
      </c>
      <c r="J150" s="1">
        <v>9.5839999999999995E-2</v>
      </c>
      <c r="K150" s="1">
        <v>4.2889999999999998E-2</v>
      </c>
      <c r="L150" s="1">
        <v>2.589E-2</v>
      </c>
      <c r="M150" s="1">
        <v>1.7780000000000001E-2</v>
      </c>
      <c r="N150" s="1">
        <v>2.087E-2</v>
      </c>
    </row>
    <row r="151" spans="3:14" x14ac:dyDescent="0.25">
      <c r="C151" s="1">
        <v>1635</v>
      </c>
      <c r="D151" s="1">
        <v>69.653419999999997</v>
      </c>
      <c r="E151" s="1">
        <v>37.493029999999997</v>
      </c>
      <c r="F151" s="1">
        <v>12.73185</v>
      </c>
      <c r="G151" s="1">
        <v>3.5554800000000002</v>
      </c>
      <c r="H151" s="1">
        <v>0.97009999999999996</v>
      </c>
      <c r="I151" s="1">
        <v>0.28631000000000001</v>
      </c>
      <c r="J151" s="1">
        <v>0.1022</v>
      </c>
      <c r="K151" s="1">
        <v>4.8370000000000003E-2</v>
      </c>
      <c r="L151" s="1">
        <v>3.1600000000000003E-2</v>
      </c>
      <c r="M151" s="1">
        <v>2.223E-2</v>
      </c>
      <c r="N151" s="1">
        <v>1.9109999999999999E-2</v>
      </c>
    </row>
    <row r="152" spans="3:14" x14ac:dyDescent="0.25">
      <c r="C152" s="1">
        <v>1640</v>
      </c>
      <c r="D152" s="1">
        <v>68.210279999999997</v>
      </c>
      <c r="E152" s="1">
        <v>36.926259999999999</v>
      </c>
      <c r="F152" s="1">
        <v>12.70951</v>
      </c>
      <c r="G152" s="1">
        <v>3.59857</v>
      </c>
      <c r="H152" s="1">
        <v>0.99173</v>
      </c>
      <c r="I152" s="1">
        <v>0.29319000000000001</v>
      </c>
      <c r="J152" s="1">
        <v>0.10310999999999999</v>
      </c>
      <c r="K152" s="1">
        <v>4.3679999999999997E-2</v>
      </c>
      <c r="L152" s="1">
        <v>3.0300000000000001E-2</v>
      </c>
      <c r="M152" s="1">
        <v>1.7319999999999999E-2</v>
      </c>
      <c r="N152" s="1">
        <v>1.9279999999999999E-2</v>
      </c>
    </row>
    <row r="153" spans="3:14" x14ac:dyDescent="0.25">
      <c r="C153" s="1">
        <v>1645</v>
      </c>
      <c r="D153" s="1">
        <v>66.909750000000003</v>
      </c>
      <c r="E153" s="1">
        <v>36.66581</v>
      </c>
      <c r="F153" s="1">
        <v>12.85088</v>
      </c>
      <c r="G153" s="1">
        <v>3.6982200000000001</v>
      </c>
      <c r="H153" s="1">
        <v>1.0297499999999999</v>
      </c>
      <c r="I153" s="1">
        <v>0.30646000000000001</v>
      </c>
      <c r="J153" s="1">
        <v>0.10401000000000001</v>
      </c>
      <c r="K153" s="1">
        <v>5.1209999999999999E-2</v>
      </c>
      <c r="L153" s="1">
        <v>3.533E-2</v>
      </c>
      <c r="M153" s="1">
        <v>2.1829999999999999E-2</v>
      </c>
      <c r="N153" s="1">
        <v>2.0639999999999999E-2</v>
      </c>
    </row>
    <row r="154" spans="3:14" x14ac:dyDescent="0.25">
      <c r="C154" s="1">
        <v>1650</v>
      </c>
      <c r="D154" s="1">
        <v>65.817179999999993</v>
      </c>
      <c r="E154" s="1">
        <v>36.68282</v>
      </c>
      <c r="F154" s="1">
        <v>13.11529</v>
      </c>
      <c r="G154" s="1">
        <v>3.8319200000000002</v>
      </c>
      <c r="H154" s="1">
        <v>1.07315</v>
      </c>
      <c r="I154" s="1">
        <v>0.32006000000000001</v>
      </c>
      <c r="J154" s="1">
        <v>0.11376</v>
      </c>
      <c r="K154" s="1">
        <v>5.4080000000000003E-2</v>
      </c>
      <c r="L154" s="1">
        <v>3.3250000000000002E-2</v>
      </c>
      <c r="M154" s="1">
        <v>2.6440000000000002E-2</v>
      </c>
      <c r="N154" s="1">
        <v>2.163E-2</v>
      </c>
    </row>
    <row r="155" spans="3:14" x14ac:dyDescent="0.25">
      <c r="C155" s="1">
        <v>1655</v>
      </c>
      <c r="D155" s="1">
        <v>65.132850000000005</v>
      </c>
      <c r="E155" s="1">
        <v>36.990789999999997</v>
      </c>
      <c r="F155" s="1">
        <v>13.461499999999999</v>
      </c>
      <c r="G155" s="1">
        <v>3.97248</v>
      </c>
      <c r="H155" s="1">
        <v>1.1146400000000001</v>
      </c>
      <c r="I155" s="1">
        <v>0.32985999999999999</v>
      </c>
      <c r="J155" s="1">
        <v>0.11333</v>
      </c>
      <c r="K155" s="1">
        <v>5.4640000000000001E-2</v>
      </c>
      <c r="L155" s="1">
        <v>2.8740000000000002E-2</v>
      </c>
      <c r="M155" s="1">
        <v>2.4279999999999999E-2</v>
      </c>
      <c r="N155" s="1">
        <v>1.457E-2</v>
      </c>
    </row>
    <row r="156" spans="3:14" x14ac:dyDescent="0.25">
      <c r="C156" s="1">
        <v>1660</v>
      </c>
      <c r="D156" s="1">
        <v>64.832250000000002</v>
      </c>
      <c r="E156" s="1">
        <v>37.485509999999998</v>
      </c>
      <c r="F156" s="1">
        <v>13.836550000000001</v>
      </c>
      <c r="G156" s="1">
        <v>4.1056299999999997</v>
      </c>
      <c r="H156" s="1">
        <v>1.1584700000000001</v>
      </c>
      <c r="I156" s="1">
        <v>0.34356999999999999</v>
      </c>
      <c r="J156" s="1">
        <v>0.1208</v>
      </c>
      <c r="K156" s="1">
        <v>5.16E-2</v>
      </c>
      <c r="L156" s="1">
        <v>3.1119999999999998E-2</v>
      </c>
      <c r="M156" s="1">
        <v>2.129E-2</v>
      </c>
      <c r="N156" s="1">
        <v>1.72E-2</v>
      </c>
    </row>
    <row r="157" spans="3:14" x14ac:dyDescent="0.25">
      <c r="C157" s="1">
        <v>1665</v>
      </c>
      <c r="D157" s="1">
        <v>64.803600000000003</v>
      </c>
      <c r="E157" s="1">
        <v>37.994109999999999</v>
      </c>
      <c r="F157" s="1">
        <v>14.140650000000001</v>
      </c>
      <c r="G157" s="1">
        <v>4.2027799999999997</v>
      </c>
      <c r="H157" s="1">
        <v>1.18374</v>
      </c>
      <c r="I157" s="1">
        <v>0.35313</v>
      </c>
      <c r="J157" s="1">
        <v>0.12393</v>
      </c>
      <c r="K157" s="1">
        <v>5.6779999999999997E-2</v>
      </c>
      <c r="L157" s="1">
        <v>3.44E-2</v>
      </c>
      <c r="M157" s="1">
        <v>2.445E-2</v>
      </c>
      <c r="N157" s="1">
        <v>2.155E-2</v>
      </c>
    </row>
    <row r="158" spans="3:14" x14ac:dyDescent="0.25">
      <c r="C158" s="1">
        <v>1670</v>
      </c>
      <c r="D158" s="1">
        <v>64.909499999999994</v>
      </c>
      <c r="E158" s="1">
        <v>38.398110000000003</v>
      </c>
      <c r="F158" s="1">
        <v>14.3142</v>
      </c>
      <c r="G158" s="1">
        <v>4.2378</v>
      </c>
      <c r="H158" s="1">
        <v>1.1884999999999999</v>
      </c>
      <c r="I158" s="1">
        <v>0.35592000000000001</v>
      </c>
      <c r="J158" s="1">
        <v>0.12790000000000001</v>
      </c>
      <c r="K158" s="1">
        <v>5.9740000000000001E-2</v>
      </c>
      <c r="L158" s="1">
        <v>3.7019999999999997E-2</v>
      </c>
      <c r="M158" s="1">
        <v>2.819E-2</v>
      </c>
      <c r="N158" s="1">
        <v>2.2720000000000001E-2</v>
      </c>
    </row>
    <row r="159" spans="3:14" x14ac:dyDescent="0.25">
      <c r="C159" s="1">
        <v>1675</v>
      </c>
      <c r="D159" s="1">
        <v>65.011619999999994</v>
      </c>
      <c r="E159" s="1">
        <v>38.523690000000002</v>
      </c>
      <c r="F159" s="1">
        <v>14.284979999999999</v>
      </c>
      <c r="G159" s="1">
        <v>4.1866599999999998</v>
      </c>
      <c r="H159" s="1">
        <v>1.15981</v>
      </c>
      <c r="I159" s="1">
        <v>0.33954000000000001</v>
      </c>
      <c r="J159" s="1">
        <v>0.1237</v>
      </c>
      <c r="K159" s="1">
        <v>5.6730000000000003E-2</v>
      </c>
      <c r="L159" s="1">
        <v>2.9860000000000001E-2</v>
      </c>
      <c r="M159" s="1">
        <v>2.2610000000000002E-2</v>
      </c>
      <c r="N159" s="1">
        <v>2.2179999999999998E-2</v>
      </c>
    </row>
    <row r="160" spans="3:14" x14ac:dyDescent="0.25">
      <c r="C160" s="1">
        <v>1680</v>
      </c>
      <c r="D160" s="1">
        <v>65.166089999999997</v>
      </c>
      <c r="E160" s="1">
        <v>38.399859999999997</v>
      </c>
      <c r="F160" s="1">
        <v>14.06799</v>
      </c>
      <c r="G160" s="1">
        <v>4.0720999999999998</v>
      </c>
      <c r="H160" s="1">
        <v>1.11863</v>
      </c>
      <c r="I160" s="1">
        <v>0.32806999999999997</v>
      </c>
      <c r="J160" s="1">
        <v>0.12146</v>
      </c>
      <c r="K160" s="1">
        <v>5.4030000000000002E-2</v>
      </c>
      <c r="L160" s="1">
        <v>2.853E-2</v>
      </c>
      <c r="M160" s="1">
        <v>2.1180000000000001E-2</v>
      </c>
      <c r="N160" s="1">
        <v>1.772E-2</v>
      </c>
    </row>
    <row r="161" spans="3:14" x14ac:dyDescent="0.25">
      <c r="C161" s="1">
        <v>1685</v>
      </c>
      <c r="D161" s="1">
        <v>65.136960000000002</v>
      </c>
      <c r="E161" s="1">
        <v>37.942979999999999</v>
      </c>
      <c r="F161" s="1">
        <v>13.673</v>
      </c>
      <c r="G161" s="1">
        <v>3.89852</v>
      </c>
      <c r="H161" s="1">
        <v>1.0658099999999999</v>
      </c>
      <c r="I161" s="1">
        <v>0.31624999999999998</v>
      </c>
      <c r="J161" s="1">
        <v>0.11269999999999999</v>
      </c>
      <c r="K161" s="1">
        <v>5.5469999999999998E-2</v>
      </c>
      <c r="L161" s="1">
        <v>3.5380000000000002E-2</v>
      </c>
      <c r="M161" s="1">
        <v>2.7519999999999999E-2</v>
      </c>
      <c r="N161" s="1">
        <v>1.6160000000000001E-2</v>
      </c>
    </row>
    <row r="162" spans="3:14" x14ac:dyDescent="0.25">
      <c r="C162" s="1">
        <v>1690</v>
      </c>
      <c r="D162" s="1">
        <v>64.702250000000006</v>
      </c>
      <c r="E162" s="1">
        <v>37.052059999999997</v>
      </c>
      <c r="F162" s="1">
        <v>13.091200000000001</v>
      </c>
      <c r="G162" s="1">
        <v>3.67259</v>
      </c>
      <c r="H162" s="1">
        <v>0.98955000000000004</v>
      </c>
      <c r="I162" s="1">
        <v>0.29092000000000001</v>
      </c>
      <c r="J162" s="1">
        <v>0.10181999999999999</v>
      </c>
      <c r="K162" s="1">
        <v>4.8930000000000001E-2</v>
      </c>
      <c r="L162" s="1">
        <v>3.1300000000000001E-2</v>
      </c>
      <c r="M162" s="1">
        <v>1.8950000000000002E-2</v>
      </c>
      <c r="N162" s="1">
        <v>2.3359999999999999E-2</v>
      </c>
    </row>
    <row r="163" spans="3:14" x14ac:dyDescent="0.25">
      <c r="C163" s="1">
        <v>1695</v>
      </c>
      <c r="D163" s="1">
        <v>63.876089999999998</v>
      </c>
      <c r="E163" s="1">
        <v>35.864879999999999</v>
      </c>
      <c r="F163" s="1">
        <v>12.41961</v>
      </c>
      <c r="G163" s="1">
        <v>3.4381499999999998</v>
      </c>
      <c r="H163" s="1">
        <v>0.92262999999999995</v>
      </c>
      <c r="I163" s="1">
        <v>0.27728000000000003</v>
      </c>
      <c r="J163" s="1">
        <v>0.10148</v>
      </c>
      <c r="K163" s="1">
        <v>4.3619999999999999E-2</v>
      </c>
      <c r="L163" s="1">
        <v>2.8930000000000001E-2</v>
      </c>
      <c r="M163" s="1">
        <v>2.7150000000000001E-2</v>
      </c>
      <c r="N163" s="1">
        <v>2.1360000000000001E-2</v>
      </c>
    </row>
    <row r="164" spans="3:14" x14ac:dyDescent="0.25">
      <c r="C164" s="1">
        <v>1700</v>
      </c>
      <c r="D164" s="1">
        <v>62.747259999999997</v>
      </c>
      <c r="E164" s="1">
        <v>34.536020000000001</v>
      </c>
      <c r="F164" s="1">
        <v>11.74967</v>
      </c>
      <c r="G164" s="1">
        <v>3.2230400000000001</v>
      </c>
      <c r="H164" s="1">
        <v>0.8599</v>
      </c>
      <c r="I164" s="1">
        <v>0.25203999999999999</v>
      </c>
      <c r="J164" s="1">
        <v>9.1200000000000003E-2</v>
      </c>
      <c r="K164" s="1">
        <v>3.8190000000000002E-2</v>
      </c>
      <c r="L164" s="1">
        <v>2.2460000000000001E-2</v>
      </c>
      <c r="M164" s="1">
        <v>1.8870000000000001E-2</v>
      </c>
      <c r="N164" s="1">
        <v>1.9769999999999999E-2</v>
      </c>
    </row>
    <row r="165" spans="3:14" x14ac:dyDescent="0.25">
      <c r="C165" s="1">
        <v>1705</v>
      </c>
      <c r="D165" s="1">
        <v>61.643970000000003</v>
      </c>
      <c r="E165" s="1">
        <v>33.324739999999998</v>
      </c>
      <c r="F165" s="1">
        <v>11.190849999999999</v>
      </c>
      <c r="G165" s="1">
        <v>3.0578500000000002</v>
      </c>
      <c r="H165" s="1">
        <v>0.81713999999999998</v>
      </c>
      <c r="I165" s="1">
        <v>0.24057999999999999</v>
      </c>
      <c r="J165" s="1">
        <v>8.2299999999999998E-2</v>
      </c>
      <c r="K165" s="1">
        <v>4.07E-2</v>
      </c>
      <c r="L165" s="1">
        <v>2.171E-2</v>
      </c>
      <c r="M165" s="1">
        <v>1.9449999999999999E-2</v>
      </c>
      <c r="N165" s="1">
        <v>9.9500000000000005E-3</v>
      </c>
    </row>
    <row r="166" spans="3:14" x14ac:dyDescent="0.25">
      <c r="C166" s="1">
        <v>1710</v>
      </c>
      <c r="D166" s="1">
        <v>60.605179999999997</v>
      </c>
      <c r="E166" s="1">
        <v>32.324100000000001</v>
      </c>
      <c r="F166" s="1">
        <v>10.7844</v>
      </c>
      <c r="G166" s="1">
        <v>2.95675</v>
      </c>
      <c r="H166" s="1">
        <v>0.79923</v>
      </c>
      <c r="I166" s="1">
        <v>0.23654</v>
      </c>
      <c r="J166" s="1">
        <v>8.7340000000000001E-2</v>
      </c>
      <c r="K166" s="1">
        <v>4.2759999999999999E-2</v>
      </c>
      <c r="L166" s="1">
        <v>2.8199999999999999E-2</v>
      </c>
      <c r="M166" s="1">
        <v>2.2290000000000001E-2</v>
      </c>
      <c r="N166" s="1">
        <v>1.319E-2</v>
      </c>
    </row>
    <row r="167" spans="3:14" x14ac:dyDescent="0.25">
      <c r="C167" s="1">
        <v>1715</v>
      </c>
      <c r="D167" s="1">
        <v>59.438119999999998</v>
      </c>
      <c r="E167" s="1">
        <v>31.460709999999999</v>
      </c>
      <c r="F167" s="1">
        <v>10.49531</v>
      </c>
      <c r="G167" s="1">
        <v>2.8951799999999999</v>
      </c>
      <c r="H167" s="1">
        <v>0.78125</v>
      </c>
      <c r="I167" s="1">
        <v>0.22983000000000001</v>
      </c>
      <c r="J167" s="1">
        <v>8.3949999999999997E-2</v>
      </c>
      <c r="K167" s="1">
        <v>3.3489999999999999E-2</v>
      </c>
      <c r="L167" s="1">
        <v>2.615E-2</v>
      </c>
      <c r="M167" s="1">
        <v>1.9269999999999999E-2</v>
      </c>
      <c r="N167" s="1">
        <v>1.7430000000000001E-2</v>
      </c>
    </row>
    <row r="168" spans="3:14" x14ac:dyDescent="0.25">
      <c r="C168" s="1">
        <v>1720</v>
      </c>
      <c r="D168" s="1">
        <v>58.046889999999998</v>
      </c>
      <c r="E168" s="1">
        <v>30.668479999999999</v>
      </c>
      <c r="F168" s="1">
        <v>10.29955</v>
      </c>
      <c r="G168" s="1">
        <v>2.8732600000000001</v>
      </c>
      <c r="H168" s="1">
        <v>0.78639000000000003</v>
      </c>
      <c r="I168" s="1">
        <v>0.22461999999999999</v>
      </c>
      <c r="J168" s="1">
        <v>8.0589999999999995E-2</v>
      </c>
      <c r="K168" s="1">
        <v>4.3529999999999999E-2</v>
      </c>
      <c r="L168" s="1">
        <v>1.9449999999999999E-2</v>
      </c>
      <c r="M168" s="1">
        <v>1.528E-2</v>
      </c>
      <c r="N168" s="1">
        <v>1.7139999999999999E-2</v>
      </c>
    </row>
    <row r="169" spans="3:14" x14ac:dyDescent="0.25">
      <c r="C169" s="1">
        <v>1725</v>
      </c>
      <c r="D169" s="1">
        <v>56.719270000000002</v>
      </c>
      <c r="E169" s="1">
        <v>30.083570000000002</v>
      </c>
      <c r="F169" s="1">
        <v>10.221299999999999</v>
      </c>
      <c r="G169" s="1">
        <v>2.8862199999999998</v>
      </c>
      <c r="H169" s="1">
        <v>0.79788999999999999</v>
      </c>
      <c r="I169" s="1">
        <v>0.24231</v>
      </c>
      <c r="J169" s="1">
        <v>9.0569999999999998E-2</v>
      </c>
      <c r="K169" s="1">
        <v>4.1090000000000002E-2</v>
      </c>
      <c r="L169" s="1">
        <v>2.801E-2</v>
      </c>
      <c r="M169" s="1">
        <v>1.821E-2</v>
      </c>
      <c r="N169" s="1">
        <v>1.214E-2</v>
      </c>
    </row>
    <row r="170" spans="3:14" x14ac:dyDescent="0.25">
      <c r="C170" s="1">
        <v>1730</v>
      </c>
      <c r="D170" s="1">
        <v>55.678289999999997</v>
      </c>
      <c r="E170" s="1">
        <v>29.815449999999998</v>
      </c>
      <c r="F170" s="1">
        <v>10.270770000000001</v>
      </c>
      <c r="G170" s="1">
        <v>2.9317500000000001</v>
      </c>
      <c r="H170" s="1">
        <v>0.80954000000000004</v>
      </c>
      <c r="I170" s="1">
        <v>0.23910000000000001</v>
      </c>
      <c r="J170" s="1">
        <v>8.3309999999999995E-2</v>
      </c>
      <c r="K170" s="1">
        <v>3.7650000000000003E-2</v>
      </c>
      <c r="L170" s="1">
        <v>1.9769999999999999E-2</v>
      </c>
      <c r="M170" s="1">
        <v>1.3180000000000001E-2</v>
      </c>
      <c r="N170" s="1">
        <v>9.8799999999999999E-3</v>
      </c>
    </row>
    <row r="171" spans="3:14" x14ac:dyDescent="0.25">
      <c r="C171" s="1">
        <v>1735</v>
      </c>
      <c r="D171" s="1">
        <v>55.082549999999998</v>
      </c>
      <c r="E171" s="1">
        <v>29.871729999999999</v>
      </c>
      <c r="F171" s="1">
        <v>10.47354</v>
      </c>
      <c r="G171" s="1">
        <v>3.0313500000000002</v>
      </c>
      <c r="H171" s="1">
        <v>0.84894999999999998</v>
      </c>
      <c r="I171" s="1">
        <v>0.25435000000000002</v>
      </c>
      <c r="J171" s="1">
        <v>9.4909999999999994E-2</v>
      </c>
      <c r="K171" s="1">
        <v>4.65E-2</v>
      </c>
      <c r="L171" s="1">
        <v>3.0849999999999999E-2</v>
      </c>
      <c r="M171" s="1">
        <v>2.325E-2</v>
      </c>
      <c r="N171" s="1">
        <v>1.281E-2</v>
      </c>
    </row>
    <row r="172" spans="3:14" x14ac:dyDescent="0.25">
      <c r="C172" s="1">
        <v>1740</v>
      </c>
      <c r="D172" s="1">
        <v>54.89611</v>
      </c>
      <c r="E172" s="1">
        <v>30.207689999999999</v>
      </c>
      <c r="F172" s="1">
        <v>10.75914</v>
      </c>
      <c r="G172" s="1">
        <v>3.14574</v>
      </c>
      <c r="H172" s="1">
        <v>0.88368000000000002</v>
      </c>
      <c r="I172" s="1">
        <v>0.26457999999999998</v>
      </c>
      <c r="J172" s="1">
        <v>9.6170000000000005E-2</v>
      </c>
      <c r="K172" s="1">
        <v>4.7359999999999999E-2</v>
      </c>
      <c r="L172" s="1">
        <v>2.8230000000000002E-2</v>
      </c>
      <c r="M172" s="1">
        <v>2.249E-2</v>
      </c>
      <c r="N172" s="1">
        <v>2.009E-2</v>
      </c>
    </row>
    <row r="173" spans="3:14" x14ac:dyDescent="0.25">
      <c r="C173" s="1">
        <v>1745</v>
      </c>
      <c r="D173" s="1">
        <v>55.163550000000001</v>
      </c>
      <c r="E173" s="1">
        <v>30.79767</v>
      </c>
      <c r="F173" s="1">
        <v>11.11909</v>
      </c>
      <c r="G173" s="1">
        <v>3.2730199999999998</v>
      </c>
      <c r="H173" s="1">
        <v>0.91586999999999996</v>
      </c>
      <c r="I173" s="1">
        <v>0.27089999999999997</v>
      </c>
      <c r="J173" s="1">
        <v>9.8339999999999997E-2</v>
      </c>
      <c r="K173" s="1">
        <v>4.1450000000000001E-2</v>
      </c>
      <c r="L173" s="1">
        <v>2.3140000000000001E-2</v>
      </c>
      <c r="M173" s="1">
        <v>1.494E-2</v>
      </c>
      <c r="N173" s="1">
        <v>1.9279999999999999E-2</v>
      </c>
    </row>
    <row r="174" spans="3:14" x14ac:dyDescent="0.25">
      <c r="C174" s="1">
        <v>1750</v>
      </c>
      <c r="D174" s="1">
        <v>55.969279999999998</v>
      </c>
      <c r="E174" s="1">
        <v>31.658390000000001</v>
      </c>
      <c r="F174" s="1">
        <v>11.53777</v>
      </c>
      <c r="G174" s="1">
        <v>3.40665</v>
      </c>
      <c r="H174" s="1">
        <v>0.96411000000000002</v>
      </c>
      <c r="I174" s="1">
        <v>0.29160999999999998</v>
      </c>
      <c r="J174" s="1">
        <v>0.10723000000000001</v>
      </c>
      <c r="K174" s="1">
        <v>5.3859999999999998E-2</v>
      </c>
      <c r="L174" s="1">
        <v>3.6880000000000003E-2</v>
      </c>
      <c r="M174" s="1">
        <v>2.6689999999999998E-2</v>
      </c>
      <c r="N174" s="1">
        <v>2.1350000000000001E-2</v>
      </c>
    </row>
    <row r="175" spans="3:14" x14ac:dyDescent="0.25">
      <c r="C175" s="1">
        <v>1755</v>
      </c>
      <c r="D175" s="1">
        <v>57.232010000000002</v>
      </c>
      <c r="E175" s="1">
        <v>32.674680000000002</v>
      </c>
      <c r="F175" s="1">
        <v>11.978590000000001</v>
      </c>
      <c r="G175" s="1">
        <v>3.5409199999999998</v>
      </c>
      <c r="H175" s="1">
        <v>0.99895</v>
      </c>
      <c r="I175" s="1">
        <v>0.30421999999999999</v>
      </c>
      <c r="J175" s="1">
        <v>0.11212999999999999</v>
      </c>
      <c r="K175" s="1">
        <v>5.509E-2</v>
      </c>
      <c r="L175" s="1">
        <v>3.2660000000000002E-2</v>
      </c>
      <c r="M175" s="1">
        <v>2.5350000000000001E-2</v>
      </c>
      <c r="N175" s="1">
        <v>1.7059999999999999E-2</v>
      </c>
    </row>
    <row r="176" spans="3:14" x14ac:dyDescent="0.25">
      <c r="C176" s="1">
        <v>1760</v>
      </c>
      <c r="D176" s="1">
        <v>58.650750000000002</v>
      </c>
      <c r="E176" s="1">
        <v>33.66384</v>
      </c>
      <c r="F176" s="1">
        <v>12.33465</v>
      </c>
      <c r="G176" s="1">
        <v>3.6293299999999999</v>
      </c>
      <c r="H176" s="1">
        <v>1.01745</v>
      </c>
      <c r="I176" s="1">
        <v>0.30636000000000002</v>
      </c>
      <c r="J176" s="1">
        <v>0.11403000000000001</v>
      </c>
      <c r="K176" s="1">
        <v>5.6770000000000001E-2</v>
      </c>
      <c r="L176" s="1">
        <v>2.9360000000000001E-2</v>
      </c>
      <c r="M176" s="1">
        <v>2.0070000000000001E-2</v>
      </c>
      <c r="N176" s="1">
        <v>1.37E-2</v>
      </c>
    </row>
    <row r="177" spans="3:14" x14ac:dyDescent="0.25">
      <c r="C177" s="1">
        <v>1765</v>
      </c>
      <c r="D177" s="1">
        <v>60.086889999999997</v>
      </c>
      <c r="E177" s="1">
        <v>34.490879999999997</v>
      </c>
      <c r="F177" s="1">
        <v>12.58029</v>
      </c>
      <c r="G177" s="1">
        <v>3.6736300000000002</v>
      </c>
      <c r="H177" s="1">
        <v>1.0271399999999999</v>
      </c>
      <c r="I177" s="1">
        <v>0.31108999999999998</v>
      </c>
      <c r="J177" s="1">
        <v>0.11254</v>
      </c>
      <c r="K177" s="1">
        <v>5.5039999999999999E-2</v>
      </c>
      <c r="L177" s="1">
        <v>3.44E-2</v>
      </c>
      <c r="M177" s="1">
        <v>2.605E-2</v>
      </c>
      <c r="N177" s="1">
        <v>2.4080000000000001E-2</v>
      </c>
    </row>
    <row r="178" spans="3:14" x14ac:dyDescent="0.25">
      <c r="C178" s="1">
        <v>1770</v>
      </c>
      <c r="D178" s="1">
        <v>61.351190000000003</v>
      </c>
      <c r="E178" s="1">
        <v>35.045200000000001</v>
      </c>
      <c r="F178" s="1">
        <v>12.65138</v>
      </c>
      <c r="G178" s="1">
        <v>3.6475499999999998</v>
      </c>
      <c r="H178" s="1">
        <v>1.01162</v>
      </c>
      <c r="I178" s="1">
        <v>0.30462</v>
      </c>
      <c r="J178" s="1">
        <v>0.10516</v>
      </c>
      <c r="K178" s="1">
        <v>4.5909999999999999E-2</v>
      </c>
      <c r="L178" s="1">
        <v>2.666E-2</v>
      </c>
      <c r="M178" s="1">
        <v>1.7770000000000001E-2</v>
      </c>
      <c r="N178" s="1">
        <v>2.0240000000000001E-2</v>
      </c>
    </row>
    <row r="179" spans="3:14" x14ac:dyDescent="0.25">
      <c r="C179" s="1">
        <v>1775</v>
      </c>
      <c r="D179" s="1">
        <v>62.326059999999998</v>
      </c>
      <c r="E179" s="1">
        <v>35.312660000000001</v>
      </c>
      <c r="F179" s="1">
        <v>12.58</v>
      </c>
      <c r="G179" s="1">
        <v>3.5811999999999999</v>
      </c>
      <c r="H179" s="1">
        <v>0.99175000000000002</v>
      </c>
      <c r="I179" s="1">
        <v>0.29021999999999998</v>
      </c>
      <c r="J179" s="1">
        <v>0.10557999999999999</v>
      </c>
      <c r="K179" s="1">
        <v>5.604E-2</v>
      </c>
      <c r="L179" s="1">
        <v>2.7519999999999999E-2</v>
      </c>
      <c r="M179" s="1">
        <v>1.8010000000000002E-2</v>
      </c>
      <c r="N179" s="1">
        <v>1.8010000000000002E-2</v>
      </c>
    </row>
    <row r="180" spans="3:14" x14ac:dyDescent="0.25">
      <c r="C180" s="1">
        <v>1780</v>
      </c>
      <c r="D180" s="1">
        <v>63.101999999999997</v>
      </c>
      <c r="E180" s="1">
        <v>35.263469999999998</v>
      </c>
      <c r="F180" s="1">
        <v>12.37027</v>
      </c>
      <c r="G180" s="1">
        <v>3.4880599999999999</v>
      </c>
      <c r="H180" s="1">
        <v>0.95537000000000005</v>
      </c>
      <c r="I180" s="1">
        <v>0.28754000000000002</v>
      </c>
      <c r="J180" s="1">
        <v>0.10614999999999999</v>
      </c>
      <c r="K180" s="1">
        <v>5.3589999999999999E-2</v>
      </c>
      <c r="L180" s="1">
        <v>3.3489999999999999E-2</v>
      </c>
      <c r="M180" s="1">
        <v>2.886E-2</v>
      </c>
      <c r="N180" s="1">
        <v>2.4729999999999999E-2</v>
      </c>
    </row>
    <row r="181" spans="3:14" x14ac:dyDescent="0.25">
      <c r="C181" s="1">
        <v>1785</v>
      </c>
      <c r="D181" s="1">
        <v>63.253279999999997</v>
      </c>
      <c r="E181" s="1">
        <v>34.83878</v>
      </c>
      <c r="F181" s="1">
        <v>12.013809999999999</v>
      </c>
      <c r="G181" s="1">
        <v>3.34212</v>
      </c>
      <c r="H181" s="1">
        <v>0.90293999999999996</v>
      </c>
      <c r="I181" s="1">
        <v>0.26534999999999997</v>
      </c>
      <c r="J181" s="1">
        <v>9.3460000000000001E-2</v>
      </c>
      <c r="K181" s="1">
        <v>4.19E-2</v>
      </c>
      <c r="L181" s="1">
        <v>2.5250000000000002E-2</v>
      </c>
      <c r="M181" s="1">
        <v>1.934E-2</v>
      </c>
      <c r="N181" s="1">
        <v>2.2020000000000001E-2</v>
      </c>
    </row>
    <row r="182" spans="3:14" x14ac:dyDescent="0.25">
      <c r="C182" s="1">
        <v>1790</v>
      </c>
      <c r="D182" s="1">
        <v>63.130699999999997</v>
      </c>
      <c r="E182" s="1">
        <v>34.235900000000001</v>
      </c>
      <c r="F182" s="1">
        <v>11.62626</v>
      </c>
      <c r="G182" s="1">
        <v>3.2081599999999999</v>
      </c>
      <c r="H182" s="1">
        <v>0.87085999999999997</v>
      </c>
      <c r="I182" s="1">
        <v>0.25951000000000002</v>
      </c>
      <c r="J182" s="1">
        <v>9.5140000000000002E-2</v>
      </c>
      <c r="K182" s="1">
        <v>4.7849999999999997E-2</v>
      </c>
      <c r="L182" s="1">
        <v>2.9839999999999998E-2</v>
      </c>
      <c r="M182" s="1">
        <v>2.1950000000000001E-2</v>
      </c>
      <c r="N182" s="1">
        <v>1.1820000000000001E-2</v>
      </c>
    </row>
    <row r="183" spans="3:14" x14ac:dyDescent="0.25">
      <c r="C183" s="1">
        <v>1795</v>
      </c>
      <c r="D183" s="1">
        <v>62.58052</v>
      </c>
      <c r="E183" s="1">
        <v>33.453189999999999</v>
      </c>
      <c r="F183" s="1">
        <v>11.21782</v>
      </c>
      <c r="G183" s="1">
        <v>3.0796899999999998</v>
      </c>
      <c r="H183" s="1">
        <v>0.83506999999999998</v>
      </c>
      <c r="I183" s="1">
        <v>0.24887999999999999</v>
      </c>
      <c r="J183" s="1">
        <v>9.1350000000000001E-2</v>
      </c>
      <c r="K183" s="1">
        <v>4.4510000000000001E-2</v>
      </c>
      <c r="L183" s="1">
        <v>2.9870000000000001E-2</v>
      </c>
      <c r="M183" s="1">
        <v>2.1669999999999998E-2</v>
      </c>
      <c r="N183" s="1">
        <v>1.8149999999999999E-2</v>
      </c>
    </row>
    <row r="184" spans="3:14" x14ac:dyDescent="0.25">
      <c r="C184" s="1">
        <v>1800</v>
      </c>
      <c r="D184" s="1">
        <v>61.654890000000002</v>
      </c>
      <c r="E184" s="1">
        <v>32.557859999999998</v>
      </c>
      <c r="F184" s="1">
        <v>10.82714</v>
      </c>
      <c r="G184" s="1">
        <v>2.9718800000000001</v>
      </c>
      <c r="H184" s="1">
        <v>0.80561000000000005</v>
      </c>
      <c r="I184" s="1">
        <v>0.23841000000000001</v>
      </c>
      <c r="J184" s="1">
        <v>8.7959999999999997E-2</v>
      </c>
      <c r="K184" s="1">
        <v>4.428E-2</v>
      </c>
      <c r="L184" s="1">
        <v>2.7300000000000001E-2</v>
      </c>
      <c r="M184" s="1">
        <v>1.941E-2</v>
      </c>
      <c r="N184" s="1">
        <v>1.6990000000000002E-2</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16384" width="9.140625" style="1"/>
  </cols>
  <sheetData>
    <row r="1" spans="1:6" x14ac:dyDescent="0.25">
      <c r="C1" s="1" t="s">
        <v>39</v>
      </c>
    </row>
    <row r="2" spans="1:6" x14ac:dyDescent="0.25">
      <c r="D2" s="9" t="s">
        <v>14</v>
      </c>
      <c r="E2" s="9" t="s">
        <v>15</v>
      </c>
      <c r="F2" s="9" t="s">
        <v>16</v>
      </c>
    </row>
    <row r="3" spans="1:6" ht="34.5" customHeight="1" x14ac:dyDescent="0.25">
      <c r="C3" s="7" t="s">
        <v>7</v>
      </c>
      <c r="D3" s="4" t="s">
        <v>6</v>
      </c>
      <c r="E3" s="4" t="s">
        <v>6</v>
      </c>
      <c r="F3" s="4" t="s">
        <v>6</v>
      </c>
    </row>
    <row r="4" spans="1:6" x14ac:dyDescent="0.25">
      <c r="A4" s="19"/>
      <c r="B4" s="19"/>
      <c r="C4" s="1">
        <v>900</v>
      </c>
      <c r="D4" s="8">
        <v>59.901400000000002</v>
      </c>
      <c r="E4" s="8">
        <v>60.090009999999999</v>
      </c>
      <c r="F4" s="8">
        <v>64.809700000000007</v>
      </c>
    </row>
    <row r="5" spans="1:6" x14ac:dyDescent="0.25">
      <c r="A5" s="19"/>
      <c r="B5" s="19"/>
      <c r="C5" s="1">
        <v>905</v>
      </c>
      <c r="D5" s="8">
        <v>61.080869999999997</v>
      </c>
      <c r="E5" s="8">
        <v>61.34393</v>
      </c>
      <c r="F5" s="8">
        <v>65.843649999999997</v>
      </c>
    </row>
    <row r="6" spans="1:6" x14ac:dyDescent="0.25">
      <c r="A6" s="19"/>
      <c r="B6" s="19"/>
      <c r="C6" s="1">
        <v>910</v>
      </c>
      <c r="D6" s="1">
        <v>61.991590000000002</v>
      </c>
      <c r="E6" s="8">
        <v>62.688339999999997</v>
      </c>
      <c r="F6" s="8">
        <v>66.933750000000003</v>
      </c>
    </row>
    <row r="7" spans="1:6" x14ac:dyDescent="0.25">
      <c r="A7" s="19"/>
      <c r="B7" s="19"/>
      <c r="C7" s="1">
        <v>915</v>
      </c>
      <c r="D7" s="8">
        <v>62.67248</v>
      </c>
      <c r="E7" s="8">
        <v>63.662019999999998</v>
      </c>
      <c r="F7" s="8">
        <v>68.342169999999996</v>
      </c>
    </row>
    <row r="8" spans="1:6" x14ac:dyDescent="0.25">
      <c r="A8" s="20" t="s">
        <v>1</v>
      </c>
      <c r="B8" s="20"/>
      <c r="C8" s="1">
        <v>920</v>
      </c>
      <c r="D8" s="8">
        <v>63.554969999999997</v>
      </c>
      <c r="E8" s="8">
        <v>64.304770000000005</v>
      </c>
      <c r="F8" s="8">
        <v>69.789789999999996</v>
      </c>
    </row>
    <row r="9" spans="1:6" ht="15" customHeight="1" x14ac:dyDescent="0.25">
      <c r="A9" s="17" t="s">
        <v>40</v>
      </c>
      <c r="B9" s="17"/>
      <c r="C9" s="1">
        <v>925</v>
      </c>
      <c r="D9" s="8">
        <v>64.745459999999994</v>
      </c>
      <c r="E9" s="8">
        <v>65.112260000000006</v>
      </c>
      <c r="F9" s="8">
        <v>70.814210000000003</v>
      </c>
    </row>
    <row r="10" spans="1:6" x14ac:dyDescent="0.25">
      <c r="A10" s="17"/>
      <c r="B10" s="17"/>
      <c r="C10" s="1">
        <v>930</v>
      </c>
      <c r="D10" s="8">
        <v>65.881240000000005</v>
      </c>
      <c r="E10" s="8">
        <v>66.363470000000007</v>
      </c>
      <c r="F10" s="8">
        <v>71.490350000000007</v>
      </c>
    </row>
    <row r="11" spans="1:6" x14ac:dyDescent="0.25">
      <c r="A11" s="2" t="s">
        <v>0</v>
      </c>
      <c r="B11" s="6" t="s">
        <v>35</v>
      </c>
      <c r="C11" s="1">
        <v>935</v>
      </c>
      <c r="D11" s="1">
        <v>66.572919999999996</v>
      </c>
      <c r="E11" s="1">
        <v>67.706919999999997</v>
      </c>
      <c r="F11" s="1">
        <v>72.294979999999995</v>
      </c>
    </row>
    <row r="12" spans="1:6" x14ac:dyDescent="0.25">
      <c r="A12" s="21" t="s">
        <v>3</v>
      </c>
      <c r="B12" s="21"/>
      <c r="C12" s="1">
        <v>940</v>
      </c>
      <c r="D12" s="1">
        <v>66.816649999999996</v>
      </c>
      <c r="E12" s="1">
        <v>68.565650000000005</v>
      </c>
      <c r="F12" s="1">
        <v>73.587959999999995</v>
      </c>
    </row>
    <row r="13" spans="1:6" x14ac:dyDescent="0.25">
      <c r="A13" s="21"/>
      <c r="B13" s="21"/>
      <c r="C13" s="1">
        <v>945</v>
      </c>
      <c r="D13" s="1">
        <v>67.212140000000005</v>
      </c>
      <c r="E13" s="1">
        <v>68.730249999999998</v>
      </c>
      <c r="F13" s="1">
        <v>75.136989999999997</v>
      </c>
    </row>
    <row r="14" spans="1:6" x14ac:dyDescent="0.25">
      <c r="A14" s="21"/>
      <c r="B14" s="21"/>
      <c r="C14" s="1">
        <v>950</v>
      </c>
      <c r="D14" s="1">
        <v>68.395269999999996</v>
      </c>
      <c r="E14" s="1">
        <v>68.864400000000003</v>
      </c>
      <c r="F14" s="1">
        <v>76.103489999999994</v>
      </c>
    </row>
    <row r="15" spans="1:6" x14ac:dyDescent="0.25">
      <c r="A15" s="21"/>
      <c r="B15" s="21"/>
      <c r="C15" s="1">
        <v>955</v>
      </c>
      <c r="D15" s="1">
        <v>70.056049999999999</v>
      </c>
      <c r="E15" s="1">
        <v>69.940330000000003</v>
      </c>
      <c r="F15" s="1">
        <v>76.114580000000004</v>
      </c>
    </row>
    <row r="16" spans="1:6" x14ac:dyDescent="0.25">
      <c r="A16" s="21"/>
      <c r="B16" s="21"/>
      <c r="C16" s="1">
        <v>960</v>
      </c>
      <c r="D16" s="1">
        <v>71.07987</v>
      </c>
      <c r="E16" s="1">
        <v>71.913300000000007</v>
      </c>
      <c r="F16" s="1">
        <v>76.101280000000003</v>
      </c>
    </row>
    <row r="17" spans="1:6" x14ac:dyDescent="0.25">
      <c r="A17" s="21"/>
      <c r="B17" s="21"/>
      <c r="C17" s="1">
        <v>965</v>
      </c>
      <c r="D17" s="1">
        <v>70.787530000000004</v>
      </c>
      <c r="E17" s="1">
        <v>73.368110000000001</v>
      </c>
      <c r="F17" s="1">
        <v>77.277469999999994</v>
      </c>
    </row>
    <row r="18" spans="1:6" ht="15" customHeight="1" x14ac:dyDescent="0.25">
      <c r="A18" s="21" t="s">
        <v>4</v>
      </c>
      <c r="B18" s="21"/>
      <c r="C18" s="1">
        <v>970</v>
      </c>
      <c r="D18" s="1">
        <v>70.101889999999997</v>
      </c>
      <c r="E18" s="1">
        <v>73.144829999999999</v>
      </c>
      <c r="F18" s="1">
        <v>79.451650000000001</v>
      </c>
    </row>
    <row r="19" spans="1:6" x14ac:dyDescent="0.25">
      <c r="A19" s="21"/>
      <c r="B19" s="21"/>
      <c r="C19" s="1">
        <v>975</v>
      </c>
      <c r="D19" s="1">
        <v>70.702389999999994</v>
      </c>
      <c r="E19" s="1">
        <v>72.107140000000001</v>
      </c>
      <c r="F19" s="1">
        <v>80.869560000000007</v>
      </c>
    </row>
    <row r="20" spans="1:6" x14ac:dyDescent="0.25">
      <c r="A20" s="21"/>
      <c r="B20" s="21"/>
      <c r="C20" s="1">
        <v>980</v>
      </c>
      <c r="D20" s="1">
        <v>72.833929999999995</v>
      </c>
      <c r="E20" s="1">
        <v>72.251959999999997</v>
      </c>
      <c r="F20" s="1">
        <v>80.373670000000004</v>
      </c>
    </row>
    <row r="21" spans="1:6" x14ac:dyDescent="0.25">
      <c r="A21" s="1" t="s">
        <v>2</v>
      </c>
      <c r="C21" s="1">
        <v>985</v>
      </c>
      <c r="D21" s="1">
        <v>74.810469999999995</v>
      </c>
      <c r="E21" s="1">
        <v>74.373660000000001</v>
      </c>
      <c r="F21" s="1">
        <v>79.099320000000006</v>
      </c>
    </row>
    <row r="22" spans="1:6" ht="15" customHeight="1" x14ac:dyDescent="0.25">
      <c r="A22" s="17" t="s">
        <v>45</v>
      </c>
      <c r="B22" s="18"/>
      <c r="C22" s="1">
        <v>990</v>
      </c>
      <c r="D22" s="1">
        <v>74.801069999999996</v>
      </c>
      <c r="E22" s="1">
        <v>76.878720000000001</v>
      </c>
      <c r="F22" s="1">
        <v>79.278310000000005</v>
      </c>
    </row>
    <row r="23" spans="1:6" x14ac:dyDescent="0.25">
      <c r="A23" s="18"/>
      <c r="B23" s="18"/>
      <c r="C23" s="1">
        <v>995</v>
      </c>
      <c r="D23" s="1">
        <v>73.115830000000003</v>
      </c>
      <c r="E23" s="1">
        <v>77.359809999999996</v>
      </c>
      <c r="F23" s="1">
        <v>81.532240000000002</v>
      </c>
    </row>
    <row r="24" spans="1:6" x14ac:dyDescent="0.25">
      <c r="A24" s="18"/>
      <c r="B24" s="18"/>
      <c r="C24" s="1">
        <v>1000</v>
      </c>
      <c r="D24" s="1">
        <v>72.086659999999995</v>
      </c>
      <c r="E24" s="1">
        <v>75.632249999999999</v>
      </c>
      <c r="F24" s="1">
        <v>83.978520000000003</v>
      </c>
    </row>
    <row r="25" spans="1:6" ht="15" customHeight="1" x14ac:dyDescent="0.25">
      <c r="C25" s="1">
        <v>1005</v>
      </c>
      <c r="D25" s="1">
        <v>73.469329999999999</v>
      </c>
      <c r="E25" s="1">
        <v>74.059169999999995</v>
      </c>
      <c r="F25" s="1">
        <v>84.224519999999998</v>
      </c>
    </row>
    <row r="26" spans="1:6" x14ac:dyDescent="0.25">
      <c r="C26" s="1">
        <v>1010</v>
      </c>
      <c r="D26" s="1">
        <v>76.419390000000007</v>
      </c>
      <c r="E26" s="1">
        <v>74.941320000000005</v>
      </c>
      <c r="F26" s="1">
        <v>82.245549999999994</v>
      </c>
    </row>
    <row r="27" spans="1:6" x14ac:dyDescent="0.25">
      <c r="C27" s="1">
        <v>1015</v>
      </c>
      <c r="D27" s="1">
        <v>78.222309999999993</v>
      </c>
      <c r="E27" s="1">
        <v>77.946539999999999</v>
      </c>
      <c r="F27" s="1">
        <v>80.607730000000004</v>
      </c>
    </row>
    <row r="28" spans="1:6" x14ac:dyDescent="0.25">
      <c r="C28" s="1">
        <v>1020</v>
      </c>
      <c r="D28" s="1">
        <v>77.196809999999999</v>
      </c>
      <c r="E28" s="1">
        <v>80.420330000000007</v>
      </c>
      <c r="F28" s="1">
        <v>81.541870000000003</v>
      </c>
    </row>
    <row r="29" spans="1:6" x14ac:dyDescent="0.25">
      <c r="C29" s="1">
        <v>1025</v>
      </c>
      <c r="D29" s="1">
        <v>74.676850000000002</v>
      </c>
      <c r="E29" s="1">
        <v>80.012249999999995</v>
      </c>
      <c r="F29" s="1">
        <v>84.512839999999997</v>
      </c>
    </row>
    <row r="30" spans="1:6" x14ac:dyDescent="0.25">
      <c r="C30" s="1">
        <v>1030</v>
      </c>
      <c r="D30" s="1">
        <v>73.546800000000005</v>
      </c>
      <c r="E30" s="1">
        <v>77.405150000000006</v>
      </c>
      <c r="F30" s="1">
        <v>86.818309999999997</v>
      </c>
    </row>
    <row r="31" spans="1:6" x14ac:dyDescent="0.25">
      <c r="C31" s="1">
        <v>1035</v>
      </c>
      <c r="D31" s="1">
        <v>75.332359999999994</v>
      </c>
      <c r="E31" s="1">
        <v>75.605869999999996</v>
      </c>
      <c r="F31" s="1">
        <v>86.225089999999994</v>
      </c>
    </row>
    <row r="32" spans="1:6" x14ac:dyDescent="0.25">
      <c r="C32" s="1">
        <v>1040</v>
      </c>
      <c r="D32" s="1">
        <v>78.792649999999995</v>
      </c>
      <c r="E32" s="1">
        <v>76.744069999999994</v>
      </c>
      <c r="F32" s="1">
        <v>83.525139999999993</v>
      </c>
    </row>
    <row r="33" spans="3:6" x14ac:dyDescent="0.25">
      <c r="C33" s="1">
        <v>1045</v>
      </c>
      <c r="D33" s="1">
        <v>80.876199999999997</v>
      </c>
      <c r="E33" s="1">
        <v>80.162949999999995</v>
      </c>
      <c r="F33" s="1">
        <v>81.66198</v>
      </c>
    </row>
    <row r="34" spans="3:6" x14ac:dyDescent="0.25">
      <c r="C34" s="1">
        <v>1050</v>
      </c>
      <c r="D34" s="1">
        <v>79.724590000000006</v>
      </c>
      <c r="E34" s="1">
        <v>82.973070000000007</v>
      </c>
      <c r="F34" s="1">
        <v>82.704939999999993</v>
      </c>
    </row>
    <row r="35" spans="3:6" x14ac:dyDescent="0.25">
      <c r="C35" s="1">
        <v>1055</v>
      </c>
      <c r="D35" s="1">
        <v>76.701390000000004</v>
      </c>
      <c r="E35" s="1">
        <v>82.619960000000006</v>
      </c>
      <c r="F35" s="1">
        <v>85.930999999999997</v>
      </c>
    </row>
    <row r="36" spans="3:6" x14ac:dyDescent="0.25">
      <c r="C36" s="1">
        <v>1060</v>
      </c>
      <c r="D36" s="1">
        <v>74.893169999999998</v>
      </c>
      <c r="E36" s="1">
        <v>79.745410000000007</v>
      </c>
      <c r="F36" s="1">
        <v>88.556600000000003</v>
      </c>
    </row>
    <row r="37" spans="3:6" x14ac:dyDescent="0.25">
      <c r="C37" s="1">
        <v>1065</v>
      </c>
      <c r="D37" s="1">
        <v>76.097729999999999</v>
      </c>
      <c r="E37" s="1">
        <v>77.266549999999995</v>
      </c>
      <c r="F37" s="1">
        <v>88.126390000000001</v>
      </c>
    </row>
    <row r="38" spans="3:6" x14ac:dyDescent="0.25">
      <c r="C38" s="1">
        <v>1070</v>
      </c>
      <c r="D38" s="1">
        <v>79.646060000000006</v>
      </c>
      <c r="E38" s="1">
        <v>77.641099999999994</v>
      </c>
      <c r="F38" s="1">
        <v>85.195869999999999</v>
      </c>
    </row>
    <row r="39" spans="3:6" x14ac:dyDescent="0.25">
      <c r="C39" s="1">
        <v>1075</v>
      </c>
      <c r="D39" s="1">
        <v>82.714640000000003</v>
      </c>
      <c r="E39" s="1">
        <v>80.775919999999999</v>
      </c>
      <c r="F39" s="1">
        <v>82.632339999999999</v>
      </c>
    </row>
    <row r="40" spans="3:6" x14ac:dyDescent="0.25">
      <c r="C40" s="1">
        <v>1080</v>
      </c>
      <c r="D40" s="1">
        <v>82.811350000000004</v>
      </c>
      <c r="E40" s="1">
        <v>84.32441</v>
      </c>
      <c r="F40" s="1">
        <v>82.671419999999998</v>
      </c>
    </row>
    <row r="41" spans="3:6" x14ac:dyDescent="0.25">
      <c r="C41" s="1">
        <v>1085</v>
      </c>
      <c r="D41" s="1">
        <v>80.046909999999997</v>
      </c>
      <c r="E41" s="1">
        <v>85.401929999999993</v>
      </c>
      <c r="F41" s="1">
        <v>85.417950000000005</v>
      </c>
    </row>
    <row r="42" spans="3:6" x14ac:dyDescent="0.25">
      <c r="C42" s="1">
        <v>1090</v>
      </c>
      <c r="D42" s="1">
        <v>76.964429999999993</v>
      </c>
      <c r="E42" s="1">
        <v>83.180090000000007</v>
      </c>
      <c r="F42" s="1">
        <v>88.74991</v>
      </c>
    </row>
    <row r="43" spans="3:6" x14ac:dyDescent="0.25">
      <c r="C43" s="1">
        <v>1095</v>
      </c>
      <c r="D43" s="1">
        <v>76.227050000000006</v>
      </c>
      <c r="E43" s="1">
        <v>79.830240000000003</v>
      </c>
      <c r="F43" s="1">
        <v>89.849509999999995</v>
      </c>
    </row>
    <row r="44" spans="3:6" x14ac:dyDescent="0.25">
      <c r="C44" s="1">
        <v>1100</v>
      </c>
      <c r="D44" s="1">
        <v>78.529859999999999</v>
      </c>
      <c r="E44" s="1">
        <v>78.215059999999994</v>
      </c>
      <c r="F44" s="1">
        <v>87.828940000000003</v>
      </c>
    </row>
    <row r="45" spans="3:6" x14ac:dyDescent="0.25">
      <c r="C45" s="1">
        <v>1105</v>
      </c>
      <c r="D45" s="1">
        <v>82.38279</v>
      </c>
      <c r="E45" s="1">
        <v>79.632069999999999</v>
      </c>
      <c r="F45" s="1">
        <v>84.464560000000006</v>
      </c>
    </row>
    <row r="46" spans="3:6" x14ac:dyDescent="0.25">
      <c r="C46" s="1">
        <v>1110</v>
      </c>
      <c r="D46" s="1">
        <v>85.039439999999999</v>
      </c>
      <c r="E46" s="1">
        <v>83.286320000000003</v>
      </c>
      <c r="F46" s="1">
        <v>82.449110000000005</v>
      </c>
    </row>
    <row r="47" spans="3:6" x14ac:dyDescent="0.25">
      <c r="C47" s="1">
        <v>1115</v>
      </c>
      <c r="D47" s="1">
        <v>84.440430000000006</v>
      </c>
      <c r="E47" s="1">
        <v>86.618889999999993</v>
      </c>
      <c r="F47" s="1">
        <v>83.257760000000005</v>
      </c>
    </row>
    <row r="48" spans="3:6" x14ac:dyDescent="0.25">
      <c r="C48" s="1">
        <v>1120</v>
      </c>
      <c r="D48" s="1">
        <v>81.21481</v>
      </c>
      <c r="E48" s="1">
        <v>87.067490000000006</v>
      </c>
      <c r="F48" s="1">
        <v>86.413809999999998</v>
      </c>
    </row>
    <row r="49" spans="3:6" x14ac:dyDescent="0.25">
      <c r="C49" s="1">
        <v>1125</v>
      </c>
      <c r="D49" s="1">
        <v>78.049250000000001</v>
      </c>
      <c r="E49" s="1">
        <v>84.407300000000006</v>
      </c>
      <c r="F49" s="1">
        <v>89.555220000000006</v>
      </c>
    </row>
    <row r="50" spans="3:6" x14ac:dyDescent="0.25">
      <c r="C50" s="1">
        <v>1130</v>
      </c>
      <c r="D50" s="1">
        <v>77.178740000000005</v>
      </c>
      <c r="E50" s="1">
        <v>80.84693</v>
      </c>
      <c r="F50" s="1">
        <v>90.244640000000004</v>
      </c>
    </row>
    <row r="51" spans="3:6" x14ac:dyDescent="0.25">
      <c r="C51" s="1">
        <v>1135</v>
      </c>
      <c r="D51" s="1">
        <v>79.23039</v>
      </c>
      <c r="E51" s="1">
        <v>78.988460000000003</v>
      </c>
      <c r="F51" s="1">
        <v>87.860939999999999</v>
      </c>
    </row>
    <row r="52" spans="3:6" x14ac:dyDescent="0.25">
      <c r="C52" s="1">
        <v>1140</v>
      </c>
      <c r="D52" s="1">
        <v>82.972800000000007</v>
      </c>
      <c r="E52" s="1">
        <v>80.020619999999994</v>
      </c>
      <c r="F52" s="1">
        <v>84.227170000000001</v>
      </c>
    </row>
    <row r="53" spans="3:6" x14ac:dyDescent="0.25">
      <c r="C53" s="1">
        <v>1145</v>
      </c>
      <c r="D53" s="1">
        <v>86.01388</v>
      </c>
      <c r="E53" s="1">
        <v>83.421019999999999</v>
      </c>
      <c r="F53" s="1">
        <v>81.884320000000002</v>
      </c>
    </row>
    <row r="54" spans="3:6" x14ac:dyDescent="0.25">
      <c r="C54" s="1">
        <v>1150</v>
      </c>
      <c r="D54" s="1">
        <v>86.160920000000004</v>
      </c>
      <c r="E54" s="1">
        <v>87.021950000000004</v>
      </c>
      <c r="F54" s="1">
        <v>82.192719999999994</v>
      </c>
    </row>
    <row r="55" spans="3:6" x14ac:dyDescent="0.25">
      <c r="C55" s="1">
        <v>1155</v>
      </c>
      <c r="D55" s="1">
        <v>83.389600000000002</v>
      </c>
      <c r="E55" s="1">
        <v>88.278090000000006</v>
      </c>
      <c r="F55" s="1">
        <v>84.877589999999998</v>
      </c>
    </row>
    <row r="56" spans="3:6" x14ac:dyDescent="0.25">
      <c r="C56" s="1">
        <v>1160</v>
      </c>
      <c r="D56" s="1">
        <v>79.785470000000004</v>
      </c>
      <c r="E56" s="1">
        <v>86.313760000000002</v>
      </c>
      <c r="F56" s="1">
        <v>88.141739999999999</v>
      </c>
    </row>
    <row r="57" spans="3:6" x14ac:dyDescent="0.25">
      <c r="C57" s="1">
        <v>1165</v>
      </c>
      <c r="D57" s="1">
        <v>77.648009999999999</v>
      </c>
      <c r="E57" s="1">
        <v>82.637349999999998</v>
      </c>
      <c r="F57" s="1">
        <v>89.657060000000001</v>
      </c>
    </row>
    <row r="58" spans="3:6" x14ac:dyDescent="0.25">
      <c r="C58" s="1">
        <v>1170</v>
      </c>
      <c r="D58" s="1">
        <v>78.087590000000006</v>
      </c>
      <c r="E58" s="1">
        <v>79.623919999999998</v>
      </c>
      <c r="F58" s="1">
        <v>88.231539999999995</v>
      </c>
    </row>
    <row r="59" spans="3:6" x14ac:dyDescent="0.25">
      <c r="C59" s="1">
        <v>1175</v>
      </c>
      <c r="D59" s="1">
        <v>80.911860000000004</v>
      </c>
      <c r="E59" s="1">
        <v>78.981809999999996</v>
      </c>
      <c r="F59" s="1">
        <v>84.731489999999994</v>
      </c>
    </row>
    <row r="60" spans="3:6" x14ac:dyDescent="0.25">
      <c r="C60" s="1">
        <v>1180</v>
      </c>
      <c r="D60" s="1">
        <v>84.546040000000005</v>
      </c>
      <c r="E60" s="1">
        <v>80.991039999999998</v>
      </c>
      <c r="F60" s="1">
        <v>81.441599999999994</v>
      </c>
    </row>
    <row r="61" spans="3:6" x14ac:dyDescent="0.25">
      <c r="C61" s="1">
        <v>1185</v>
      </c>
      <c r="D61" s="1">
        <v>86.805490000000006</v>
      </c>
      <c r="E61" s="1">
        <v>84.580719999999999</v>
      </c>
      <c r="F61" s="1">
        <v>80.067440000000005</v>
      </c>
    </row>
    <row r="62" spans="3:6" x14ac:dyDescent="0.25">
      <c r="C62" s="1">
        <v>1190</v>
      </c>
      <c r="D62" s="1">
        <v>86.188490000000002</v>
      </c>
      <c r="E62" s="1">
        <v>87.635840000000002</v>
      </c>
      <c r="F62" s="1">
        <v>81.176569999999998</v>
      </c>
    </row>
    <row r="63" spans="3:6" x14ac:dyDescent="0.25">
      <c r="C63" s="1">
        <v>1195</v>
      </c>
      <c r="D63" s="1">
        <v>83.250640000000004</v>
      </c>
      <c r="E63" s="1">
        <v>88.311189999999996</v>
      </c>
      <c r="F63" s="1">
        <v>84.186300000000003</v>
      </c>
    </row>
    <row r="64" spans="3:6" x14ac:dyDescent="0.25">
      <c r="C64" s="1">
        <v>1200</v>
      </c>
      <c r="D64" s="1">
        <v>79.95044</v>
      </c>
      <c r="E64" s="1">
        <v>86.23554</v>
      </c>
      <c r="F64" s="1">
        <v>87.453419999999994</v>
      </c>
    </row>
    <row r="65" spans="3:6" x14ac:dyDescent="0.25">
      <c r="C65" s="1">
        <v>1205</v>
      </c>
      <c r="D65" s="1">
        <v>78.259129999999999</v>
      </c>
      <c r="E65" s="1">
        <v>82.915909999999997</v>
      </c>
      <c r="F65" s="1">
        <v>88.994810000000001</v>
      </c>
    </row>
    <row r="66" spans="3:6" x14ac:dyDescent="0.25">
      <c r="C66" s="1">
        <v>1210</v>
      </c>
      <c r="D66" s="1">
        <v>79.052689999999998</v>
      </c>
      <c r="E66" s="1">
        <v>80.417810000000003</v>
      </c>
      <c r="F66" s="1">
        <v>87.79768</v>
      </c>
    </row>
    <row r="67" spans="3:6" x14ac:dyDescent="0.25">
      <c r="C67" s="1">
        <v>1215</v>
      </c>
      <c r="D67" s="1">
        <v>82.036190000000005</v>
      </c>
      <c r="E67" s="1">
        <v>80.081479999999999</v>
      </c>
      <c r="F67" s="1">
        <v>84.834429999999998</v>
      </c>
    </row>
    <row r="68" spans="3:6" x14ac:dyDescent="0.25">
      <c r="C68" s="1">
        <v>1220</v>
      </c>
      <c r="D68" s="1">
        <v>86.019090000000006</v>
      </c>
      <c r="E68" s="1">
        <v>82.136229999999998</v>
      </c>
      <c r="F68" s="1">
        <v>81.884299999999996</v>
      </c>
    </row>
    <row r="69" spans="3:6" x14ac:dyDescent="0.25">
      <c r="C69" s="1">
        <v>1225</v>
      </c>
      <c r="D69" s="1">
        <v>89.042259999999999</v>
      </c>
      <c r="E69" s="1">
        <v>85.799869999999999</v>
      </c>
      <c r="F69" s="1">
        <v>80.501239999999996</v>
      </c>
    </row>
    <row r="70" spans="3:6" x14ac:dyDescent="0.25">
      <c r="C70" s="1">
        <v>1230</v>
      </c>
      <c r="D70" s="1">
        <v>89.473879999999994</v>
      </c>
      <c r="E70" s="1">
        <v>89.356759999999994</v>
      </c>
      <c r="F70" s="1">
        <v>81.263459999999995</v>
      </c>
    </row>
    <row r="71" spans="3:6" x14ac:dyDescent="0.25">
      <c r="C71" s="1">
        <v>1235</v>
      </c>
      <c r="D71" s="1">
        <v>87.204520000000002</v>
      </c>
      <c r="E71" s="1">
        <v>90.864009999999993</v>
      </c>
      <c r="F71" s="1">
        <v>83.769130000000004</v>
      </c>
    </row>
    <row r="72" spans="3:6" x14ac:dyDescent="0.25">
      <c r="C72" s="1">
        <v>1240</v>
      </c>
      <c r="D72" s="1">
        <v>83.633799999999994</v>
      </c>
      <c r="E72" s="1">
        <v>89.546449999999993</v>
      </c>
      <c r="F72" s="1">
        <v>86.87406</v>
      </c>
    </row>
    <row r="73" spans="3:6" x14ac:dyDescent="0.25">
      <c r="C73" s="1">
        <v>1245</v>
      </c>
      <c r="D73" s="1">
        <v>80.731660000000005</v>
      </c>
      <c r="E73" s="1">
        <v>86.266059999999996</v>
      </c>
      <c r="F73" s="1">
        <v>88.922889999999995</v>
      </c>
    </row>
    <row r="74" spans="3:6" x14ac:dyDescent="0.25">
      <c r="C74" s="1">
        <v>1250</v>
      </c>
      <c r="D74" s="1">
        <v>79.852289999999996</v>
      </c>
      <c r="E74" s="1">
        <v>82.945490000000007</v>
      </c>
      <c r="F74" s="1">
        <v>88.72099</v>
      </c>
    </row>
    <row r="75" spans="3:6" x14ac:dyDescent="0.25">
      <c r="C75" s="1">
        <v>1255</v>
      </c>
      <c r="D75" s="1">
        <v>81.302549999999997</v>
      </c>
      <c r="E75" s="1">
        <v>81.149709999999999</v>
      </c>
      <c r="F75" s="1">
        <v>86.392679999999999</v>
      </c>
    </row>
    <row r="76" spans="3:6" x14ac:dyDescent="0.25">
      <c r="C76" s="1">
        <v>1260</v>
      </c>
      <c r="D76" s="1">
        <v>84.573239999999998</v>
      </c>
      <c r="E76" s="1">
        <v>81.561580000000006</v>
      </c>
      <c r="F76" s="1">
        <v>83.210599999999999</v>
      </c>
    </row>
    <row r="77" spans="3:6" x14ac:dyDescent="0.25">
      <c r="C77" s="1">
        <v>1265</v>
      </c>
      <c r="D77" s="1">
        <v>88.269239999999996</v>
      </c>
      <c r="E77" s="1">
        <v>83.946640000000002</v>
      </c>
      <c r="F77" s="1">
        <v>80.6858</v>
      </c>
    </row>
    <row r="78" spans="3:6" x14ac:dyDescent="0.25">
      <c r="C78" s="1">
        <v>1270</v>
      </c>
      <c r="D78" s="1">
        <v>90.843779999999995</v>
      </c>
      <c r="E78" s="1">
        <v>87.530360000000002</v>
      </c>
      <c r="F78" s="1">
        <v>79.825310000000002</v>
      </c>
    </row>
    <row r="79" spans="3:6" x14ac:dyDescent="0.25">
      <c r="C79" s="1">
        <v>1275</v>
      </c>
      <c r="D79" s="1">
        <v>90.972449999999995</v>
      </c>
      <c r="E79" s="1">
        <v>90.718279999999993</v>
      </c>
      <c r="F79" s="1">
        <v>80.859639999999999</v>
      </c>
    </row>
    <row r="80" spans="3:6" x14ac:dyDescent="0.25">
      <c r="C80" s="1">
        <v>1280</v>
      </c>
      <c r="D80" s="1">
        <v>88.723990000000001</v>
      </c>
      <c r="E80" s="1">
        <v>92.025030000000001</v>
      </c>
      <c r="F80" s="1">
        <v>83.441609999999997</v>
      </c>
    </row>
    <row r="81" spans="3:6" x14ac:dyDescent="0.25">
      <c r="C81" s="1">
        <v>1285</v>
      </c>
      <c r="D81" s="1">
        <v>85.376769999999993</v>
      </c>
      <c r="E81" s="1">
        <v>90.811909999999997</v>
      </c>
      <c r="F81" s="1">
        <v>86.413690000000003</v>
      </c>
    </row>
    <row r="82" spans="3:6" x14ac:dyDescent="0.25">
      <c r="C82" s="1">
        <v>1290</v>
      </c>
      <c r="D82" s="1">
        <v>82.475229999999996</v>
      </c>
      <c r="E82" s="1">
        <v>87.816109999999995</v>
      </c>
      <c r="F82" s="1">
        <v>88.404839999999993</v>
      </c>
    </row>
    <row r="83" spans="3:6" x14ac:dyDescent="0.25">
      <c r="C83" s="1">
        <v>1295</v>
      </c>
      <c r="D83" s="1">
        <v>81.182119999999998</v>
      </c>
      <c r="E83" s="1">
        <v>84.548990000000003</v>
      </c>
      <c r="F83" s="1">
        <v>88.389589999999998</v>
      </c>
    </row>
    <row r="84" spans="3:6" x14ac:dyDescent="0.25">
      <c r="C84" s="1">
        <v>1300</v>
      </c>
      <c r="D84" s="1">
        <v>81.834919999999997</v>
      </c>
      <c r="E84" s="1">
        <v>82.29392</v>
      </c>
      <c r="F84" s="1">
        <v>86.352959999999996</v>
      </c>
    </row>
    <row r="85" spans="3:6" x14ac:dyDescent="0.25">
      <c r="C85" s="1">
        <v>1305</v>
      </c>
      <c r="D85" s="1">
        <v>84.236779999999996</v>
      </c>
      <c r="E85" s="1">
        <v>81.827309999999997</v>
      </c>
      <c r="F85" s="1">
        <v>83.260930000000002</v>
      </c>
    </row>
    <row r="86" spans="3:6" x14ac:dyDescent="0.25">
      <c r="C86" s="1">
        <v>1310</v>
      </c>
      <c r="D86" s="1">
        <v>87.612440000000007</v>
      </c>
      <c r="E86" s="1">
        <v>83.289379999999994</v>
      </c>
      <c r="F86" s="1">
        <v>80.373829999999998</v>
      </c>
    </row>
    <row r="87" spans="3:6" x14ac:dyDescent="0.25">
      <c r="C87" s="1">
        <v>1315</v>
      </c>
      <c r="D87" s="1">
        <v>90.657200000000003</v>
      </c>
      <c r="E87" s="1">
        <v>86.165379999999999</v>
      </c>
      <c r="F87" s="1">
        <v>78.739410000000007</v>
      </c>
    </row>
    <row r="88" spans="3:6" x14ac:dyDescent="0.25">
      <c r="C88" s="1">
        <v>1320</v>
      </c>
      <c r="D88" s="8">
        <v>92.037000000000006</v>
      </c>
      <c r="E88" s="1">
        <v>89.362579999999994</v>
      </c>
      <c r="F88" s="1">
        <v>78.767899999999997</v>
      </c>
    </row>
    <row r="89" spans="3:6" x14ac:dyDescent="0.25">
      <c r="C89" s="1">
        <v>1325</v>
      </c>
      <c r="D89" s="1">
        <v>91.146180000000001</v>
      </c>
      <c r="E89" s="8">
        <v>91.622900000000001</v>
      </c>
      <c r="F89" s="1">
        <v>80.336250000000007</v>
      </c>
    </row>
    <row r="90" spans="3:6" x14ac:dyDescent="0.25">
      <c r="C90" s="1">
        <v>1330</v>
      </c>
      <c r="D90" s="1">
        <v>88.351969999999994</v>
      </c>
      <c r="E90" s="8">
        <v>91.895700000000005</v>
      </c>
      <c r="F90" s="8">
        <v>82.878829999999994</v>
      </c>
    </row>
    <row r="91" spans="3:6" x14ac:dyDescent="0.25">
      <c r="C91" s="1">
        <v>1335</v>
      </c>
      <c r="D91" s="1">
        <v>85.046539999999993</v>
      </c>
      <c r="E91" s="1">
        <v>90.04777</v>
      </c>
      <c r="F91" s="8">
        <v>85.271090000000001</v>
      </c>
    </row>
    <row r="92" spans="3:6" x14ac:dyDescent="0.25">
      <c r="C92" s="1">
        <v>1340</v>
      </c>
      <c r="D92" s="1">
        <v>82.284679999999994</v>
      </c>
      <c r="E92" s="1">
        <v>86.87115</v>
      </c>
      <c r="F92" s="8">
        <v>86.442449999999994</v>
      </c>
    </row>
    <row r="93" spans="3:6" x14ac:dyDescent="0.25">
      <c r="C93" s="1">
        <v>1345</v>
      </c>
      <c r="D93" s="1">
        <v>80.956909999999993</v>
      </c>
      <c r="E93" s="1">
        <v>83.659670000000006</v>
      </c>
      <c r="F93" s="1">
        <v>85.804010000000005</v>
      </c>
    </row>
    <row r="94" spans="3:6" x14ac:dyDescent="0.25">
      <c r="C94" s="1">
        <v>1350</v>
      </c>
      <c r="D94" s="1">
        <v>81.21284</v>
      </c>
      <c r="E94" s="1">
        <v>81.345489999999998</v>
      </c>
      <c r="F94" s="1">
        <v>83.491140000000001</v>
      </c>
    </row>
    <row r="95" spans="3:6" x14ac:dyDescent="0.25">
      <c r="C95" s="1">
        <v>1355</v>
      </c>
      <c r="D95" s="1">
        <v>82.909369999999996</v>
      </c>
      <c r="E95" s="1">
        <v>80.473780000000005</v>
      </c>
      <c r="F95" s="1">
        <v>80.333730000000003</v>
      </c>
    </row>
    <row r="96" spans="3:6" x14ac:dyDescent="0.25">
      <c r="C96" s="1">
        <v>1360</v>
      </c>
      <c r="D96" s="1">
        <v>85.505579999999995</v>
      </c>
      <c r="E96" s="1">
        <v>81.190479999999994</v>
      </c>
      <c r="F96" s="1">
        <v>77.261619999999994</v>
      </c>
    </row>
    <row r="97" spans="3:6" x14ac:dyDescent="0.25">
      <c r="C97" s="1">
        <v>1365</v>
      </c>
      <c r="D97" s="1">
        <v>87.803309999999996</v>
      </c>
      <c r="E97" s="1">
        <v>82.929929999999999</v>
      </c>
      <c r="F97" s="1">
        <v>74.973230000000001</v>
      </c>
    </row>
    <row r="98" spans="3:6" x14ac:dyDescent="0.25">
      <c r="C98" s="1">
        <v>1370</v>
      </c>
      <c r="D98" s="1">
        <v>87.924090000000007</v>
      </c>
      <c r="E98" s="1">
        <v>84.232200000000006</v>
      </c>
      <c r="F98" s="1">
        <v>73.331249999999997</v>
      </c>
    </row>
    <row r="99" spans="3:6" x14ac:dyDescent="0.25">
      <c r="C99" s="1">
        <v>1375</v>
      </c>
      <c r="D99" s="1">
        <v>84.658010000000004</v>
      </c>
      <c r="E99" s="1">
        <v>83.297730000000001</v>
      </c>
      <c r="F99" s="1">
        <v>71.52458</v>
      </c>
    </row>
    <row r="100" spans="3:6" x14ac:dyDescent="0.25">
      <c r="C100" s="1">
        <v>1380</v>
      </c>
      <c r="D100" s="1">
        <v>79.621870000000001</v>
      </c>
      <c r="E100" s="1">
        <v>80.806030000000007</v>
      </c>
      <c r="F100" s="1">
        <v>70.298609999999996</v>
      </c>
    </row>
    <row r="101" spans="3:6" x14ac:dyDescent="0.25">
      <c r="C101" s="1">
        <v>1385</v>
      </c>
      <c r="D101" s="1">
        <v>75.662549999999996</v>
      </c>
      <c r="E101" s="1">
        <v>78.782020000000003</v>
      </c>
      <c r="F101" s="1">
        <v>71.301590000000004</v>
      </c>
    </row>
    <row r="102" spans="3:6" x14ac:dyDescent="0.25">
      <c r="C102" s="1">
        <v>1390</v>
      </c>
      <c r="D102" s="1">
        <v>74.020070000000004</v>
      </c>
      <c r="E102" s="1">
        <v>77.746709999999993</v>
      </c>
      <c r="F102" s="1">
        <v>73.740790000000004</v>
      </c>
    </row>
    <row r="103" spans="3:6" x14ac:dyDescent="0.25">
      <c r="C103" s="1">
        <v>1395</v>
      </c>
      <c r="D103" s="1">
        <v>73.732960000000006</v>
      </c>
      <c r="E103" s="1">
        <v>76.800470000000004</v>
      </c>
      <c r="F103" s="1">
        <v>75.843010000000007</v>
      </c>
    </row>
    <row r="104" spans="3:6" x14ac:dyDescent="0.25">
      <c r="C104" s="1">
        <v>1400</v>
      </c>
      <c r="D104" s="1">
        <v>74.445030000000003</v>
      </c>
      <c r="E104" s="1">
        <v>75.875720000000001</v>
      </c>
      <c r="F104" s="1">
        <v>76.447410000000005</v>
      </c>
    </row>
    <row r="105" spans="3:6" x14ac:dyDescent="0.25">
      <c r="C105" s="1">
        <v>1405</v>
      </c>
      <c r="D105" s="1">
        <v>76.237020000000001</v>
      </c>
      <c r="E105" s="1">
        <v>75.517510000000001</v>
      </c>
      <c r="F105" s="1">
        <v>75.579930000000004</v>
      </c>
    </row>
    <row r="106" spans="3:6" x14ac:dyDescent="0.25">
      <c r="C106" s="1">
        <v>1410</v>
      </c>
      <c r="D106" s="1">
        <v>79.014899999999997</v>
      </c>
      <c r="E106" s="1">
        <v>76.164469999999994</v>
      </c>
      <c r="F106" s="1">
        <v>73.925479999999993</v>
      </c>
    </row>
    <row r="107" spans="3:6" x14ac:dyDescent="0.25">
      <c r="C107" s="1">
        <v>1415</v>
      </c>
      <c r="D107" s="1">
        <v>82.346249999999998</v>
      </c>
      <c r="E107" s="1">
        <v>77.914199999999994</v>
      </c>
      <c r="F107" s="1">
        <v>72.401089999999996</v>
      </c>
    </row>
    <row r="108" spans="3:6" x14ac:dyDescent="0.25">
      <c r="C108" s="1">
        <v>1420</v>
      </c>
      <c r="D108" s="1">
        <v>85.623980000000003</v>
      </c>
      <c r="E108" s="1">
        <v>80.591329999999999</v>
      </c>
      <c r="F108" s="1">
        <v>71.582939999999994</v>
      </c>
    </row>
    <row r="109" spans="3:6" x14ac:dyDescent="0.25">
      <c r="C109" s="1">
        <v>1425</v>
      </c>
      <c r="D109" s="1">
        <v>88.044870000000003</v>
      </c>
      <c r="E109" s="1">
        <v>83.686490000000006</v>
      </c>
      <c r="F109" s="1">
        <v>71.755279999999999</v>
      </c>
    </row>
    <row r="110" spans="3:6" x14ac:dyDescent="0.25">
      <c r="C110" s="1">
        <v>1430</v>
      </c>
      <c r="D110" s="1">
        <v>88.991380000000007</v>
      </c>
      <c r="E110" s="1">
        <v>86.549459999999996</v>
      </c>
      <c r="F110" s="1">
        <v>72.988460000000003</v>
      </c>
    </row>
    <row r="111" spans="3:6" x14ac:dyDescent="0.25">
      <c r="C111" s="1">
        <v>1435</v>
      </c>
      <c r="D111" s="1">
        <v>88.332700000000003</v>
      </c>
      <c r="E111" s="1">
        <v>88.344380000000001</v>
      </c>
      <c r="F111" s="1">
        <v>75.027360000000002</v>
      </c>
    </row>
    <row r="112" spans="3:6" x14ac:dyDescent="0.25">
      <c r="C112" s="1">
        <v>1440</v>
      </c>
      <c r="D112" s="1">
        <v>86.470339999999993</v>
      </c>
      <c r="E112" s="1">
        <v>88.667529999999999</v>
      </c>
      <c r="F112" s="1">
        <v>77.511560000000003</v>
      </c>
    </row>
    <row r="113" spans="3:6" x14ac:dyDescent="0.25">
      <c r="C113" s="1">
        <v>1445</v>
      </c>
      <c r="D113" s="1">
        <v>84.077699999999993</v>
      </c>
      <c r="E113" s="1">
        <v>87.458849999999998</v>
      </c>
      <c r="F113" s="1">
        <v>79.718090000000004</v>
      </c>
    </row>
    <row r="114" spans="3:6" x14ac:dyDescent="0.25">
      <c r="C114" s="1">
        <v>1450</v>
      </c>
      <c r="D114" s="1">
        <v>81.922039999999996</v>
      </c>
      <c r="E114" s="1">
        <v>85.277699999999996</v>
      </c>
      <c r="F114" s="1">
        <v>81.027060000000006</v>
      </c>
    </row>
    <row r="115" spans="3:6" x14ac:dyDescent="0.25">
      <c r="C115" s="1">
        <v>1455</v>
      </c>
      <c r="D115" s="1">
        <v>80.565430000000006</v>
      </c>
      <c r="E115" s="1">
        <v>82.813379999999995</v>
      </c>
      <c r="F115" s="1">
        <v>81.012370000000004</v>
      </c>
    </row>
    <row r="116" spans="3:6" x14ac:dyDescent="0.25">
      <c r="C116" s="1">
        <v>1460</v>
      </c>
      <c r="D116" s="1">
        <v>80.29083</v>
      </c>
      <c r="E116" s="1">
        <v>80.784239999999997</v>
      </c>
      <c r="F116" s="1">
        <v>79.708150000000003</v>
      </c>
    </row>
    <row r="117" spans="3:6" x14ac:dyDescent="0.25">
      <c r="C117" s="1">
        <v>1465</v>
      </c>
      <c r="D117" s="1">
        <v>81.074629999999999</v>
      </c>
      <c r="E117" s="1">
        <v>79.529669999999996</v>
      </c>
      <c r="F117" s="1">
        <v>77.5291</v>
      </c>
    </row>
    <row r="118" spans="3:6" x14ac:dyDescent="0.25">
      <c r="C118" s="1">
        <v>1470</v>
      </c>
      <c r="D118" s="1">
        <v>82.751859999999994</v>
      </c>
      <c r="E118" s="1">
        <v>79.263040000000004</v>
      </c>
      <c r="F118" s="1">
        <v>74.850920000000002</v>
      </c>
    </row>
    <row r="119" spans="3:6" x14ac:dyDescent="0.25">
      <c r="C119" s="1">
        <v>1475</v>
      </c>
      <c r="D119" s="1">
        <v>84.947190000000006</v>
      </c>
      <c r="E119" s="1">
        <v>80.018789999999996</v>
      </c>
      <c r="F119" s="1">
        <v>72.524299999999997</v>
      </c>
    </row>
    <row r="120" spans="3:6" x14ac:dyDescent="0.25">
      <c r="C120" s="1">
        <v>1480</v>
      </c>
      <c r="D120" s="1">
        <v>87.239189999999994</v>
      </c>
      <c r="E120" s="1">
        <v>81.784620000000004</v>
      </c>
      <c r="F120" s="1">
        <v>71.091729999999998</v>
      </c>
    </row>
    <row r="121" spans="3:6" x14ac:dyDescent="0.25">
      <c r="C121" s="1">
        <v>1485</v>
      </c>
      <c r="D121" s="1">
        <v>89.043999999999997</v>
      </c>
      <c r="E121" s="1">
        <v>84.076269999999994</v>
      </c>
      <c r="F121" s="1">
        <v>70.744079999999997</v>
      </c>
    </row>
    <row r="122" spans="3:6" x14ac:dyDescent="0.25">
      <c r="C122" s="1">
        <v>1490</v>
      </c>
      <c r="D122" s="1">
        <v>89.841340000000002</v>
      </c>
      <c r="E122" s="1">
        <v>86.377489999999995</v>
      </c>
      <c r="F122" s="1">
        <v>71.505679999999998</v>
      </c>
    </row>
    <row r="123" spans="3:6" x14ac:dyDescent="0.25">
      <c r="C123" s="1">
        <v>1495</v>
      </c>
      <c r="D123" s="1">
        <v>89.289339999999996</v>
      </c>
      <c r="E123" s="1">
        <v>87.936019999999999</v>
      </c>
      <c r="F123" s="1">
        <v>73.017189999999999</v>
      </c>
    </row>
    <row r="124" spans="3:6" x14ac:dyDescent="0.25">
      <c r="C124" s="1">
        <v>1500</v>
      </c>
      <c r="D124" s="1">
        <v>87.622510000000005</v>
      </c>
      <c r="E124" s="1">
        <v>88.398030000000006</v>
      </c>
      <c r="F124" s="1">
        <v>74.9893</v>
      </c>
    </row>
    <row r="125" spans="3:6" x14ac:dyDescent="0.25">
      <c r="C125" s="1">
        <v>1505</v>
      </c>
      <c r="D125" s="1">
        <v>85.445520000000002</v>
      </c>
      <c r="E125" s="1">
        <v>87.609579999999994</v>
      </c>
      <c r="F125" s="1">
        <v>76.980189999999993</v>
      </c>
    </row>
    <row r="126" spans="3:6" x14ac:dyDescent="0.25">
      <c r="C126" s="1">
        <v>1510</v>
      </c>
      <c r="D126" s="1">
        <v>83.169439999999994</v>
      </c>
      <c r="E126" s="1">
        <v>85.918099999999995</v>
      </c>
      <c r="F126" s="1">
        <v>78.510170000000002</v>
      </c>
    </row>
    <row r="127" spans="3:6" x14ac:dyDescent="0.25">
      <c r="C127" s="1">
        <v>1515</v>
      </c>
      <c r="D127" s="1">
        <v>81.399349999999998</v>
      </c>
      <c r="E127" s="1">
        <v>83.749489999999994</v>
      </c>
      <c r="F127" s="1">
        <v>79.141620000000003</v>
      </c>
    </row>
    <row r="128" spans="3:6" x14ac:dyDescent="0.25">
      <c r="C128" s="1">
        <v>1520</v>
      </c>
      <c r="D128" s="1">
        <v>80.444909999999993</v>
      </c>
      <c r="E128" s="1">
        <v>81.649590000000003</v>
      </c>
      <c r="F128" s="1">
        <v>78.667259999999999</v>
      </c>
    </row>
    <row r="129" spans="3:6" x14ac:dyDescent="0.25">
      <c r="C129" s="1">
        <v>1525</v>
      </c>
      <c r="D129" s="1">
        <v>80.434129999999996</v>
      </c>
      <c r="E129" s="1">
        <v>80.078429999999997</v>
      </c>
      <c r="F129" s="1">
        <v>77.282269999999997</v>
      </c>
    </row>
    <row r="130" spans="3:6" x14ac:dyDescent="0.25">
      <c r="C130" s="1">
        <v>1530</v>
      </c>
      <c r="D130" s="1">
        <v>81.304010000000005</v>
      </c>
      <c r="E130" s="1">
        <v>79.17765</v>
      </c>
      <c r="F130" s="1">
        <v>75.20205</v>
      </c>
    </row>
    <row r="131" spans="3:6" x14ac:dyDescent="0.25">
      <c r="C131" s="1">
        <v>1535</v>
      </c>
      <c r="D131" s="1">
        <v>82.915319999999994</v>
      </c>
      <c r="E131" s="1">
        <v>79.20966</v>
      </c>
      <c r="F131" s="1">
        <v>73.049080000000004</v>
      </c>
    </row>
    <row r="132" spans="3:6" x14ac:dyDescent="0.25">
      <c r="C132" s="1">
        <v>1540</v>
      </c>
      <c r="D132" s="1">
        <v>85.042900000000003</v>
      </c>
      <c r="E132" s="1">
        <v>80.14076</v>
      </c>
      <c r="F132" s="1">
        <v>71.214749999999995</v>
      </c>
    </row>
    <row r="133" spans="3:6" x14ac:dyDescent="0.25">
      <c r="C133" s="1">
        <v>1545</v>
      </c>
      <c r="D133" s="1">
        <v>87.191360000000003</v>
      </c>
      <c r="E133" s="1">
        <v>81.697270000000003</v>
      </c>
      <c r="F133" s="1">
        <v>69.977109999999996</v>
      </c>
    </row>
    <row r="134" spans="3:6" x14ac:dyDescent="0.25">
      <c r="C134" s="1">
        <v>1550</v>
      </c>
      <c r="D134" s="1">
        <v>88.944010000000006</v>
      </c>
      <c r="E134" s="1">
        <v>83.710359999999994</v>
      </c>
      <c r="F134" s="1">
        <v>69.530169999999998</v>
      </c>
    </row>
    <row r="135" spans="3:6" x14ac:dyDescent="0.25">
      <c r="C135" s="1">
        <v>1555</v>
      </c>
      <c r="D135" s="1">
        <v>89.815340000000006</v>
      </c>
      <c r="E135" s="1">
        <v>85.653049999999993</v>
      </c>
      <c r="F135" s="1">
        <v>69.860839999999996</v>
      </c>
    </row>
    <row r="136" spans="3:6" x14ac:dyDescent="0.25">
      <c r="C136" s="1">
        <v>1560</v>
      </c>
      <c r="D136" s="1">
        <v>89.674189999999996</v>
      </c>
      <c r="E136" s="1">
        <v>87.130889999999994</v>
      </c>
      <c r="F136" s="1">
        <v>70.908240000000006</v>
      </c>
    </row>
    <row r="137" spans="3:6" x14ac:dyDescent="0.25">
      <c r="C137" s="1">
        <v>1565</v>
      </c>
      <c r="D137" s="1">
        <v>88.562640000000002</v>
      </c>
      <c r="E137" s="1">
        <v>87.838279999999997</v>
      </c>
      <c r="F137" s="1">
        <v>72.46942</v>
      </c>
    </row>
    <row r="138" spans="3:6" x14ac:dyDescent="0.25">
      <c r="C138" s="1">
        <v>1570</v>
      </c>
      <c r="D138" s="1">
        <v>86.666550000000001</v>
      </c>
      <c r="E138" s="1">
        <v>87.501490000000004</v>
      </c>
      <c r="F138" s="1">
        <v>74.164789999999996</v>
      </c>
    </row>
    <row r="139" spans="3:6" x14ac:dyDescent="0.25">
      <c r="C139" s="1">
        <v>1575</v>
      </c>
      <c r="D139" s="1">
        <v>84.471649999999997</v>
      </c>
      <c r="E139" s="1">
        <v>86.298469999999995</v>
      </c>
      <c r="F139" s="1">
        <v>75.591830000000002</v>
      </c>
    </row>
    <row r="140" spans="3:6" x14ac:dyDescent="0.25">
      <c r="C140" s="1">
        <v>1580</v>
      </c>
      <c r="D140" s="1">
        <v>82.40249</v>
      </c>
      <c r="E140" s="1">
        <v>84.38203</v>
      </c>
      <c r="F140" s="1">
        <v>76.468249999999998</v>
      </c>
    </row>
    <row r="141" spans="3:6" x14ac:dyDescent="0.25">
      <c r="C141" s="1">
        <v>1585</v>
      </c>
      <c r="D141" s="1">
        <v>80.777990000000003</v>
      </c>
      <c r="E141" s="1">
        <v>82.242270000000005</v>
      </c>
      <c r="F141" s="1">
        <v>76.534599999999998</v>
      </c>
    </row>
    <row r="142" spans="3:6" x14ac:dyDescent="0.25">
      <c r="C142" s="1">
        <v>1590</v>
      </c>
      <c r="D142" s="1">
        <v>79.813000000000002</v>
      </c>
      <c r="E142" s="1">
        <v>80.241860000000003</v>
      </c>
      <c r="F142" s="1">
        <v>75.749679999999998</v>
      </c>
    </row>
    <row r="143" spans="3:6" x14ac:dyDescent="0.25">
      <c r="C143" s="1">
        <v>1595</v>
      </c>
      <c r="D143" s="1">
        <v>79.594409999999996</v>
      </c>
      <c r="E143" s="1">
        <v>78.69162</v>
      </c>
      <c r="F143" s="1">
        <v>74.218389999999999</v>
      </c>
    </row>
    <row r="144" spans="3:6" x14ac:dyDescent="0.25">
      <c r="C144" s="1">
        <v>1600</v>
      </c>
      <c r="D144" s="1">
        <v>80.126959999999997</v>
      </c>
      <c r="E144" s="1">
        <v>77.766990000000007</v>
      </c>
      <c r="F144" s="1">
        <v>72.304040000000001</v>
      </c>
    </row>
    <row r="145" spans="3:6" x14ac:dyDescent="0.25">
      <c r="C145" s="1">
        <v>1605</v>
      </c>
      <c r="D145" s="1">
        <v>81.279110000000003</v>
      </c>
      <c r="E145" s="1">
        <v>77.576409999999996</v>
      </c>
      <c r="F145" s="1">
        <v>70.28801</v>
      </c>
    </row>
    <row r="146" spans="3:6" x14ac:dyDescent="0.25">
      <c r="C146" s="1">
        <v>1610</v>
      </c>
      <c r="D146" s="1">
        <v>82.892240000000001</v>
      </c>
      <c r="E146" s="1">
        <v>78.103859999999997</v>
      </c>
      <c r="F146" s="1">
        <v>68.473429999999993</v>
      </c>
    </row>
    <row r="147" spans="3:6" x14ac:dyDescent="0.25">
      <c r="C147" s="1">
        <v>1615</v>
      </c>
      <c r="D147" s="1">
        <v>84.551060000000007</v>
      </c>
      <c r="E147" s="1">
        <v>79.151160000000004</v>
      </c>
      <c r="F147" s="1">
        <v>67.087180000000004</v>
      </c>
    </row>
    <row r="148" spans="3:6" x14ac:dyDescent="0.25">
      <c r="C148" s="1">
        <v>1620</v>
      </c>
      <c r="D148" s="1">
        <v>85.819230000000005</v>
      </c>
      <c r="E148" s="1">
        <v>80.370360000000005</v>
      </c>
      <c r="F148" s="1">
        <v>66.161519999999996</v>
      </c>
    </row>
    <row r="149" spans="3:6" x14ac:dyDescent="0.25">
      <c r="C149" s="1">
        <v>1625</v>
      </c>
      <c r="D149" s="1">
        <v>86.369770000000003</v>
      </c>
      <c r="E149" s="1">
        <v>81.495260000000002</v>
      </c>
      <c r="F149" s="1">
        <v>65.711429999999993</v>
      </c>
    </row>
    <row r="150" spans="3:6" x14ac:dyDescent="0.25">
      <c r="C150" s="1">
        <v>1630</v>
      </c>
      <c r="D150" s="1">
        <v>86.235839999999996</v>
      </c>
      <c r="E150" s="1">
        <v>82.490210000000005</v>
      </c>
      <c r="F150" s="1">
        <v>65.910240000000002</v>
      </c>
    </row>
    <row r="151" spans="3:6" x14ac:dyDescent="0.25">
      <c r="C151" s="1">
        <v>1635</v>
      </c>
      <c r="D151" s="1">
        <v>85.885660000000001</v>
      </c>
      <c r="E151" s="1">
        <v>83.54777</v>
      </c>
      <c r="F151" s="1">
        <v>67.030360000000002</v>
      </c>
    </row>
    <row r="152" spans="3:6" x14ac:dyDescent="0.25">
      <c r="C152" s="1">
        <v>1640</v>
      </c>
      <c r="D152" s="1">
        <v>85.192989999999995</v>
      </c>
      <c r="E152" s="1">
        <v>84.269689999999997</v>
      </c>
      <c r="F152" s="1">
        <v>68.691429999999997</v>
      </c>
    </row>
    <row r="153" spans="3:6" x14ac:dyDescent="0.25">
      <c r="C153" s="1">
        <v>1645</v>
      </c>
      <c r="D153" s="1">
        <v>83.740809999999996</v>
      </c>
      <c r="E153" s="1">
        <v>84.006230000000002</v>
      </c>
      <c r="F153" s="1">
        <v>70.230819999999994</v>
      </c>
    </row>
    <row r="154" spans="3:6" x14ac:dyDescent="0.25">
      <c r="C154" s="1">
        <v>1650</v>
      </c>
      <c r="D154" s="1">
        <v>81.755350000000007</v>
      </c>
      <c r="E154" s="1">
        <v>82.751649999999998</v>
      </c>
      <c r="F154" s="1">
        <v>71.309550000000002</v>
      </c>
    </row>
    <row r="155" spans="3:6" x14ac:dyDescent="0.25">
      <c r="C155" s="1">
        <v>1655</v>
      </c>
      <c r="D155" s="1">
        <v>79.681449999999998</v>
      </c>
      <c r="E155" s="1">
        <v>80.85333</v>
      </c>
      <c r="F155" s="1">
        <v>71.747649999999993</v>
      </c>
    </row>
    <row r="156" spans="3:6" x14ac:dyDescent="0.25">
      <c r="C156" s="1">
        <v>1660</v>
      </c>
      <c r="D156" s="1">
        <v>77.794259999999994</v>
      </c>
      <c r="E156" s="1">
        <v>78.565309999999997</v>
      </c>
      <c r="F156" s="1">
        <v>71.432029999999997</v>
      </c>
    </row>
    <row r="157" spans="3:6" x14ac:dyDescent="0.25">
      <c r="C157" s="1">
        <v>1665</v>
      </c>
      <c r="D157" s="1">
        <v>76.121570000000006</v>
      </c>
      <c r="E157" s="1">
        <v>76.144810000000007</v>
      </c>
      <c r="F157" s="1">
        <v>70.23133</v>
      </c>
    </row>
    <row r="158" spans="3:6" x14ac:dyDescent="0.25">
      <c r="C158" s="1">
        <v>1670</v>
      </c>
      <c r="D158" s="1">
        <v>74.648430000000005</v>
      </c>
      <c r="E158" s="1">
        <v>73.626990000000006</v>
      </c>
      <c r="F158" s="1">
        <v>68.123180000000005</v>
      </c>
    </row>
    <row r="159" spans="3:6" x14ac:dyDescent="0.25">
      <c r="C159" s="1">
        <v>1675</v>
      </c>
      <c r="D159" s="1">
        <v>73.587109999999996</v>
      </c>
      <c r="E159" s="1">
        <v>71.486940000000004</v>
      </c>
      <c r="F159" s="1">
        <v>65.56129</v>
      </c>
    </row>
    <row r="160" spans="3:6" x14ac:dyDescent="0.25">
      <c r="C160" s="1">
        <v>1680</v>
      </c>
      <c r="D160" s="1">
        <v>73.003280000000004</v>
      </c>
      <c r="E160" s="1">
        <v>69.878519999999995</v>
      </c>
      <c r="F160" s="1">
        <v>62.84252</v>
      </c>
    </row>
    <row r="161" spans="3:6" x14ac:dyDescent="0.25">
      <c r="C161" s="1">
        <v>1685</v>
      </c>
      <c r="D161" s="1">
        <v>72.837919999999997</v>
      </c>
      <c r="E161" s="1">
        <v>68.807109999999994</v>
      </c>
      <c r="F161" s="1">
        <v>60.284260000000003</v>
      </c>
    </row>
    <row r="162" spans="3:6" x14ac:dyDescent="0.25">
      <c r="C162" s="1">
        <v>1690</v>
      </c>
      <c r="D162" s="1">
        <v>72.810640000000006</v>
      </c>
      <c r="E162" s="1">
        <v>68.148300000000006</v>
      </c>
      <c r="F162" s="1">
        <v>57.954210000000003</v>
      </c>
    </row>
    <row r="163" spans="3:6" x14ac:dyDescent="0.25">
      <c r="C163" s="1">
        <v>1695</v>
      </c>
      <c r="D163" s="1">
        <v>72.927170000000004</v>
      </c>
      <c r="E163" s="1">
        <v>67.959159999999997</v>
      </c>
      <c r="F163" s="1">
        <v>56.12894</v>
      </c>
    </row>
    <row r="164" spans="3:6" x14ac:dyDescent="0.25">
      <c r="C164" s="1">
        <v>1700</v>
      </c>
      <c r="D164" s="1">
        <v>73.094319999999996</v>
      </c>
      <c r="E164" s="1">
        <v>68.198490000000007</v>
      </c>
      <c r="F164" s="1">
        <v>54.966410000000003</v>
      </c>
    </row>
    <row r="165" spans="3:6" x14ac:dyDescent="0.25">
      <c r="C165" s="1">
        <v>1705</v>
      </c>
      <c r="D165" s="1">
        <v>73.428510000000003</v>
      </c>
      <c r="E165" s="1">
        <v>68.970290000000006</v>
      </c>
      <c r="F165" s="1">
        <v>54.623159999999999</v>
      </c>
    </row>
    <row r="166" spans="3:6" x14ac:dyDescent="0.25">
      <c r="C166" s="1">
        <v>1710</v>
      </c>
      <c r="D166" s="1">
        <v>73.867999999999995</v>
      </c>
      <c r="E166" s="1">
        <v>70.149749999999997</v>
      </c>
      <c r="F166" s="1">
        <v>55.105139999999999</v>
      </c>
    </row>
    <row r="167" spans="3:6" x14ac:dyDescent="0.25">
      <c r="C167" s="1">
        <v>1715</v>
      </c>
      <c r="D167" s="1">
        <v>73.891760000000005</v>
      </c>
      <c r="E167" s="1">
        <v>71.121970000000005</v>
      </c>
      <c r="F167" s="1">
        <v>56.000610000000002</v>
      </c>
    </row>
    <row r="168" spans="3:6" x14ac:dyDescent="0.25">
      <c r="C168" s="1">
        <v>1720</v>
      </c>
      <c r="D168" s="1">
        <v>73.149469999999994</v>
      </c>
      <c r="E168" s="1">
        <v>71.396259999999998</v>
      </c>
      <c r="F168" s="1">
        <v>56.935899999999997</v>
      </c>
    </row>
    <row r="169" spans="3:6" x14ac:dyDescent="0.25">
      <c r="C169" s="1">
        <v>1725</v>
      </c>
      <c r="D169" s="1">
        <v>71.932990000000004</v>
      </c>
      <c r="E169" s="1">
        <v>71.107740000000007</v>
      </c>
      <c r="F169" s="1">
        <v>57.859299999999998</v>
      </c>
    </row>
    <row r="170" spans="3:6" x14ac:dyDescent="0.25">
      <c r="C170" s="1">
        <v>1730</v>
      </c>
      <c r="D170" s="1">
        <v>70.606440000000006</v>
      </c>
      <c r="E170" s="1">
        <v>70.408169999999998</v>
      </c>
      <c r="F170" s="1">
        <v>58.76641</v>
      </c>
    </row>
    <row r="171" spans="3:6" x14ac:dyDescent="0.25">
      <c r="C171" s="1">
        <v>1735</v>
      </c>
      <c r="D171" s="1">
        <v>69.356210000000004</v>
      </c>
      <c r="E171" s="1">
        <v>69.489649999999997</v>
      </c>
      <c r="F171" s="1">
        <v>59.578969999999998</v>
      </c>
    </row>
    <row r="172" spans="3:6" x14ac:dyDescent="0.25">
      <c r="C172" s="1">
        <v>1740</v>
      </c>
      <c r="D172" s="1">
        <v>68.260350000000003</v>
      </c>
      <c r="E172" s="1">
        <v>68.380030000000005</v>
      </c>
      <c r="F172" s="1">
        <v>60.071240000000003</v>
      </c>
    </row>
    <row r="173" spans="3:6" x14ac:dyDescent="0.25">
      <c r="C173" s="1">
        <v>1745</v>
      </c>
      <c r="D173" s="1">
        <v>67.532769999999999</v>
      </c>
      <c r="E173" s="1">
        <v>67.305070000000001</v>
      </c>
      <c r="F173" s="1">
        <v>60.24391</v>
      </c>
    </row>
    <row r="174" spans="3:6" x14ac:dyDescent="0.25">
      <c r="C174" s="1">
        <v>1750</v>
      </c>
      <c r="D174" s="1">
        <v>67.344430000000003</v>
      </c>
      <c r="E174" s="1">
        <v>66.545289999999994</v>
      </c>
      <c r="F174" s="1">
        <v>60.169640000000001</v>
      </c>
    </row>
    <row r="175" spans="3:6" x14ac:dyDescent="0.25">
      <c r="C175" s="1">
        <v>1755</v>
      </c>
      <c r="D175" s="1">
        <v>67.725120000000004</v>
      </c>
      <c r="E175" s="1">
        <v>66.19744</v>
      </c>
      <c r="F175" s="1">
        <v>59.870159999999998</v>
      </c>
    </row>
    <row r="176" spans="3:6" x14ac:dyDescent="0.25">
      <c r="C176" s="1">
        <v>1760</v>
      </c>
      <c r="D176" s="1">
        <v>68.501670000000004</v>
      </c>
      <c r="E176" s="1">
        <v>66.146299999999997</v>
      </c>
      <c r="F176" s="1">
        <v>59.327959999999997</v>
      </c>
    </row>
    <row r="177" spans="3:6" x14ac:dyDescent="0.25">
      <c r="C177" s="1">
        <v>1765</v>
      </c>
      <c r="D177" s="1">
        <v>69.538790000000006</v>
      </c>
      <c r="E177" s="1">
        <v>66.361620000000002</v>
      </c>
      <c r="F177" s="1">
        <v>58.547780000000003</v>
      </c>
    </row>
    <row r="178" spans="3:6" x14ac:dyDescent="0.25">
      <c r="C178" s="1">
        <v>1770</v>
      </c>
      <c r="D178" s="1">
        <v>70.710909999999998</v>
      </c>
      <c r="E178" s="1">
        <v>66.794960000000003</v>
      </c>
      <c r="F178" s="1">
        <v>57.600430000000003</v>
      </c>
    </row>
    <row r="179" spans="3:6" x14ac:dyDescent="0.25">
      <c r="C179" s="1">
        <v>1775</v>
      </c>
      <c r="D179" s="1">
        <v>71.978800000000007</v>
      </c>
      <c r="E179" s="1">
        <v>67.449430000000007</v>
      </c>
      <c r="F179" s="1">
        <v>56.702689999999997</v>
      </c>
    </row>
    <row r="180" spans="3:6" x14ac:dyDescent="0.25">
      <c r="C180" s="1">
        <v>1780</v>
      </c>
      <c r="D180" s="1">
        <v>73.322850000000003</v>
      </c>
      <c r="E180" s="1">
        <v>68.409329999999997</v>
      </c>
      <c r="F180" s="1">
        <v>56.096919999999997</v>
      </c>
    </row>
    <row r="181" spans="3:6" x14ac:dyDescent="0.25">
      <c r="C181" s="1">
        <v>1785</v>
      </c>
      <c r="D181" s="1">
        <v>74.525069999999999</v>
      </c>
      <c r="E181" s="1">
        <v>69.476200000000006</v>
      </c>
      <c r="F181" s="1">
        <v>55.645119999999999</v>
      </c>
    </row>
    <row r="182" spans="3:6" x14ac:dyDescent="0.25">
      <c r="C182" s="1">
        <v>1790</v>
      </c>
      <c r="D182" s="1">
        <v>75.528700000000001</v>
      </c>
      <c r="E182" s="1">
        <v>70.658879999999996</v>
      </c>
      <c r="F182" s="1">
        <v>55.494810000000001</v>
      </c>
    </row>
    <row r="183" spans="3:6" x14ac:dyDescent="0.25">
      <c r="C183" s="1">
        <v>1795</v>
      </c>
      <c r="D183" s="1">
        <v>76.167860000000005</v>
      </c>
      <c r="E183" s="1">
        <v>71.700280000000006</v>
      </c>
      <c r="F183" s="1">
        <v>55.673360000000002</v>
      </c>
    </row>
    <row r="184" spans="3:6" x14ac:dyDescent="0.25">
      <c r="C184" s="1">
        <v>1800</v>
      </c>
      <c r="D184" s="1">
        <v>76.399649999999994</v>
      </c>
      <c r="E184" s="1">
        <v>72.707909999999998</v>
      </c>
      <c r="F184" s="1">
        <v>56.281059999999997</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5703125" style="1" customWidth="1"/>
    <col min="4" max="4" width="18" style="1" customWidth="1"/>
    <col min="5" max="5" width="18.85546875" style="1" customWidth="1"/>
    <col min="6" max="6" width="16" style="1" customWidth="1"/>
    <col min="7" max="7" width="16.140625" style="1" customWidth="1"/>
    <col min="8" max="8" width="16.4257812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46</v>
      </c>
    </row>
    <row r="2" spans="1:14" x14ac:dyDescent="0.25">
      <c r="D2" s="9" t="s">
        <v>14</v>
      </c>
      <c r="E2" s="9" t="s">
        <v>15</v>
      </c>
      <c r="F2" s="9" t="s">
        <v>16</v>
      </c>
    </row>
    <row r="3" spans="1:14" ht="34.5" customHeight="1" x14ac:dyDescent="0.25">
      <c r="C3" s="7" t="s">
        <v>7</v>
      </c>
      <c r="D3" s="4" t="s">
        <v>13</v>
      </c>
      <c r="E3" s="4" t="s">
        <v>13</v>
      </c>
      <c r="F3" s="4" t="s">
        <v>13</v>
      </c>
      <c r="G3" s="4"/>
      <c r="H3" s="4"/>
      <c r="I3" s="4"/>
      <c r="J3" s="4"/>
      <c r="K3" s="7"/>
      <c r="L3" s="4"/>
      <c r="M3" s="7"/>
      <c r="N3" s="4"/>
    </row>
    <row r="4" spans="1:14" x14ac:dyDescent="0.25">
      <c r="A4" s="19"/>
      <c r="B4" s="19"/>
      <c r="C4" s="1">
        <v>900</v>
      </c>
      <c r="D4" s="1">
        <v>2111.5090100000002</v>
      </c>
      <c r="E4" s="1">
        <v>1959.3079</v>
      </c>
      <c r="F4" s="1">
        <v>2248.07305</v>
      </c>
      <c r="I4" s="5"/>
      <c r="J4" s="5"/>
      <c r="K4" s="5"/>
    </row>
    <row r="5" spans="1:14" x14ac:dyDescent="0.25">
      <c r="A5" s="19"/>
      <c r="B5" s="19"/>
      <c r="C5" s="1">
        <v>905</v>
      </c>
      <c r="D5" s="1">
        <v>2154.6800499999999</v>
      </c>
      <c r="E5" s="1">
        <v>2016.7646099999999</v>
      </c>
      <c r="F5" s="1">
        <v>2273.52819</v>
      </c>
      <c r="I5" s="5"/>
      <c r="J5" s="5"/>
      <c r="K5" s="5"/>
    </row>
    <row r="6" spans="1:14" x14ac:dyDescent="0.25">
      <c r="A6" s="19"/>
      <c r="B6" s="19"/>
      <c r="C6" s="1">
        <v>910</v>
      </c>
      <c r="D6" s="1">
        <v>2326.0800899999999</v>
      </c>
      <c r="E6" s="1">
        <v>2200.4402</v>
      </c>
      <c r="F6" s="1">
        <v>2432.3330599999999</v>
      </c>
      <c r="I6" s="5"/>
      <c r="J6" s="5"/>
      <c r="K6" s="5"/>
    </row>
    <row r="7" spans="1:14" x14ac:dyDescent="0.25">
      <c r="A7" s="19"/>
      <c r="B7" s="19"/>
      <c r="C7" s="1">
        <v>915</v>
      </c>
      <c r="D7" s="1">
        <v>2476.73252</v>
      </c>
      <c r="E7" s="1">
        <v>2352.1248799999998</v>
      </c>
      <c r="F7" s="1">
        <v>2609.9991</v>
      </c>
      <c r="I7" s="5"/>
      <c r="J7" s="5"/>
      <c r="K7" s="5"/>
    </row>
    <row r="8" spans="1:14" x14ac:dyDescent="0.25">
      <c r="A8" s="20" t="s">
        <v>1</v>
      </c>
      <c r="B8" s="20"/>
      <c r="C8" s="1">
        <v>920</v>
      </c>
      <c r="D8" s="1">
        <v>2610.29637</v>
      </c>
      <c r="E8" s="1">
        <v>2432.9483</v>
      </c>
      <c r="F8" s="1">
        <v>2765.50749</v>
      </c>
      <c r="I8" s="5"/>
      <c r="J8" s="5"/>
      <c r="K8" s="5"/>
    </row>
    <row r="9" spans="1:14" ht="15" customHeight="1" x14ac:dyDescent="0.25">
      <c r="A9" s="17" t="s">
        <v>40</v>
      </c>
      <c r="B9" s="17"/>
      <c r="C9" s="1">
        <v>925</v>
      </c>
      <c r="D9" s="1">
        <v>2715.3965199999998</v>
      </c>
      <c r="E9" s="1">
        <v>2512.8228199999999</v>
      </c>
      <c r="F9" s="1">
        <v>2845.0104999999999</v>
      </c>
      <c r="I9" s="5"/>
      <c r="J9" s="5"/>
      <c r="K9" s="5"/>
    </row>
    <row r="10" spans="1:14" x14ac:dyDescent="0.25">
      <c r="A10" s="17"/>
      <c r="B10" s="17"/>
      <c r="C10" s="1">
        <v>930</v>
      </c>
      <c r="D10" s="1">
        <v>2828.5441000000001</v>
      </c>
      <c r="E10" s="1">
        <v>2645.4233100000001</v>
      </c>
      <c r="F10" s="1">
        <v>2931.5628499999998</v>
      </c>
      <c r="I10" s="5"/>
      <c r="J10" s="5"/>
      <c r="K10" s="5"/>
    </row>
    <row r="11" spans="1:14" x14ac:dyDescent="0.25">
      <c r="A11" s="2" t="s">
        <v>0</v>
      </c>
      <c r="B11" s="6" t="s">
        <v>35</v>
      </c>
      <c r="C11" s="1">
        <v>935</v>
      </c>
      <c r="D11" s="1">
        <v>2954.0209599999998</v>
      </c>
      <c r="E11" s="1">
        <v>2771.0268999999998</v>
      </c>
      <c r="F11" s="1">
        <v>3054.5939899999998</v>
      </c>
      <c r="I11" s="5"/>
      <c r="J11" s="5"/>
      <c r="K11" s="5"/>
    </row>
    <row r="12" spans="1:14" x14ac:dyDescent="0.25">
      <c r="A12" s="21" t="s">
        <v>3</v>
      </c>
      <c r="B12" s="21"/>
      <c r="C12" s="1">
        <v>940</v>
      </c>
      <c r="D12" s="1">
        <v>3041.1292199999998</v>
      </c>
      <c r="E12" s="1">
        <v>2881.5148100000001</v>
      </c>
      <c r="F12" s="1">
        <v>3162.5950699999999</v>
      </c>
      <c r="I12" s="5"/>
      <c r="J12" s="5"/>
      <c r="K12" s="5"/>
    </row>
    <row r="13" spans="1:14" x14ac:dyDescent="0.25">
      <c r="A13" s="21"/>
      <c r="B13" s="21"/>
      <c r="C13" s="1">
        <v>945</v>
      </c>
      <c r="D13" s="1">
        <v>3091.6061</v>
      </c>
      <c r="E13" s="1">
        <v>2916.30242</v>
      </c>
      <c r="F13" s="1">
        <v>3253.5988900000002</v>
      </c>
      <c r="I13" s="5"/>
      <c r="J13" s="5"/>
      <c r="K13" s="5"/>
    </row>
    <row r="14" spans="1:14" x14ac:dyDescent="0.25">
      <c r="A14" s="21"/>
      <c r="B14" s="21"/>
      <c r="C14" s="1">
        <v>950</v>
      </c>
      <c r="D14" s="1">
        <v>3195.7557900000002</v>
      </c>
      <c r="E14" s="1">
        <v>2935.5669200000002</v>
      </c>
      <c r="F14" s="1">
        <v>3350.08106</v>
      </c>
      <c r="I14" s="5"/>
      <c r="J14" s="5"/>
      <c r="K14" s="5"/>
    </row>
    <row r="15" spans="1:14" x14ac:dyDescent="0.25">
      <c r="A15" s="21"/>
      <c r="B15" s="21"/>
      <c r="C15" s="1">
        <v>955</v>
      </c>
      <c r="D15" s="1">
        <v>3415.7020499999999</v>
      </c>
      <c r="E15" s="1">
        <v>3085.2110899999998</v>
      </c>
      <c r="F15" s="1">
        <v>3473.8355900000001</v>
      </c>
      <c r="I15" s="5"/>
      <c r="J15" s="5"/>
      <c r="K15" s="5"/>
    </row>
    <row r="16" spans="1:14" x14ac:dyDescent="0.25">
      <c r="A16" s="21"/>
      <c r="B16" s="21"/>
      <c r="C16" s="1">
        <v>960</v>
      </c>
      <c r="D16" s="1">
        <v>3660.8915299999999</v>
      </c>
      <c r="E16" s="1">
        <v>3317.18705</v>
      </c>
      <c r="F16" s="1">
        <v>3633.1182699999999</v>
      </c>
      <c r="I16" s="5"/>
      <c r="J16" s="5"/>
      <c r="K16" s="5"/>
    </row>
    <row r="17" spans="1:11" x14ac:dyDescent="0.25">
      <c r="A17" s="21"/>
      <c r="B17" s="21"/>
      <c r="C17" s="1">
        <v>965</v>
      </c>
      <c r="D17" s="1">
        <v>3764.36553</v>
      </c>
      <c r="E17" s="1">
        <v>3456.0765299999998</v>
      </c>
      <c r="F17" s="1">
        <v>3812.91914</v>
      </c>
      <c r="I17" s="5"/>
      <c r="J17" s="5"/>
      <c r="K17" s="5"/>
    </row>
    <row r="18" spans="1:11" ht="15" customHeight="1" x14ac:dyDescent="0.25">
      <c r="A18" s="21" t="s">
        <v>4</v>
      </c>
      <c r="B18" s="21"/>
      <c r="C18" s="1">
        <v>970</v>
      </c>
      <c r="D18" s="1">
        <v>3763.5292100000001</v>
      </c>
      <c r="E18" s="1">
        <v>3466.7887300000002</v>
      </c>
      <c r="F18" s="1">
        <v>3945.8759399999999</v>
      </c>
      <c r="I18" s="5"/>
      <c r="J18" s="5"/>
      <c r="K18" s="5"/>
    </row>
    <row r="19" spans="1:11" x14ac:dyDescent="0.25">
      <c r="A19" s="21"/>
      <c r="B19" s="21"/>
      <c r="C19" s="1">
        <v>975</v>
      </c>
      <c r="D19" s="1">
        <v>3804.4392600000001</v>
      </c>
      <c r="E19" s="1">
        <v>3455.7843699999999</v>
      </c>
      <c r="F19" s="1">
        <v>4015.4427599999999</v>
      </c>
      <c r="I19" s="5"/>
      <c r="J19" s="5"/>
      <c r="K19" s="5"/>
    </row>
    <row r="20" spans="1:11" x14ac:dyDescent="0.25">
      <c r="A20" s="21"/>
      <c r="B20" s="21"/>
      <c r="C20" s="1">
        <v>980</v>
      </c>
      <c r="D20" s="1">
        <v>3975.78919</v>
      </c>
      <c r="E20" s="1">
        <v>3510.8319999999999</v>
      </c>
      <c r="F20" s="1">
        <v>4060.3390399999998</v>
      </c>
    </row>
    <row r="21" spans="1:11" x14ac:dyDescent="0.25">
      <c r="A21" s="1" t="s">
        <v>2</v>
      </c>
      <c r="C21" s="1">
        <v>985</v>
      </c>
      <c r="D21" s="1">
        <v>4126.6874600000001</v>
      </c>
      <c r="E21" s="1">
        <v>3598.5247899999999</v>
      </c>
      <c r="F21" s="1">
        <v>4036.6345099999999</v>
      </c>
    </row>
    <row r="22" spans="1:11" ht="15" customHeight="1" x14ac:dyDescent="0.25">
      <c r="A22" s="17" t="s">
        <v>45</v>
      </c>
      <c r="B22" s="18"/>
      <c r="C22" s="1">
        <v>990</v>
      </c>
      <c r="D22" s="1">
        <v>4097.7500200000004</v>
      </c>
      <c r="E22" s="1">
        <v>3724.03883</v>
      </c>
      <c r="F22" s="1">
        <v>4024.6510899999998</v>
      </c>
    </row>
    <row r="23" spans="1:11" x14ac:dyDescent="0.25">
      <c r="A23" s="18"/>
      <c r="B23" s="18"/>
      <c r="C23" s="1">
        <v>995</v>
      </c>
      <c r="D23" s="1">
        <v>3947.9389799999999</v>
      </c>
      <c r="E23" s="1">
        <v>3709.1219099999998</v>
      </c>
      <c r="F23" s="1">
        <v>4102.5699800000002</v>
      </c>
    </row>
    <row r="24" spans="1:11" x14ac:dyDescent="0.25">
      <c r="A24" s="18"/>
      <c r="B24" s="18"/>
      <c r="C24" s="1">
        <v>1000</v>
      </c>
      <c r="D24" s="1">
        <v>3882.8762700000002</v>
      </c>
      <c r="E24" s="1">
        <v>3640.06376</v>
      </c>
      <c r="F24" s="1">
        <v>4223.44121</v>
      </c>
    </row>
    <row r="25" spans="1:11" ht="15" customHeight="1" x14ac:dyDescent="0.25">
      <c r="C25" s="1">
        <v>1005</v>
      </c>
      <c r="D25" s="1">
        <v>3939.3359099999998</v>
      </c>
      <c r="E25" s="1">
        <v>3626.4082199999998</v>
      </c>
      <c r="F25" s="1">
        <v>4251.7918099999997</v>
      </c>
    </row>
    <row r="26" spans="1:11" x14ac:dyDescent="0.25">
      <c r="C26" s="1">
        <v>1010</v>
      </c>
      <c r="D26" s="1">
        <v>4124.2723900000001</v>
      </c>
      <c r="E26" s="1">
        <v>3721.0356099999999</v>
      </c>
      <c r="F26" s="1">
        <v>4198.1878399999996</v>
      </c>
    </row>
    <row r="27" spans="1:11" x14ac:dyDescent="0.25">
      <c r="C27" s="1">
        <v>1015</v>
      </c>
      <c r="D27" s="1">
        <v>4252.4730600000003</v>
      </c>
      <c r="E27" s="1">
        <v>3875.4306200000001</v>
      </c>
      <c r="F27" s="1">
        <v>4130.7833600000004</v>
      </c>
    </row>
    <row r="28" spans="1:11" x14ac:dyDescent="0.25">
      <c r="C28" s="1">
        <v>1020</v>
      </c>
      <c r="D28" s="1">
        <v>4203.2250299999996</v>
      </c>
      <c r="E28" s="1">
        <v>4009.6617700000002</v>
      </c>
      <c r="F28" s="1">
        <v>4210.2720600000002</v>
      </c>
    </row>
    <row r="29" spans="1:11" x14ac:dyDescent="0.25">
      <c r="C29" s="1">
        <v>1025</v>
      </c>
      <c r="D29" s="1">
        <v>4148.8187099999996</v>
      </c>
      <c r="E29" s="1">
        <v>4064.3866200000002</v>
      </c>
      <c r="F29" s="1">
        <v>4460.3583200000003</v>
      </c>
    </row>
    <row r="30" spans="1:11" x14ac:dyDescent="0.25">
      <c r="C30" s="1">
        <v>1030</v>
      </c>
      <c r="D30" s="1">
        <v>4256.3148499999998</v>
      </c>
      <c r="E30" s="1">
        <v>4102.9508100000003</v>
      </c>
      <c r="F30" s="1">
        <v>4785.1754899999996</v>
      </c>
    </row>
    <row r="31" spans="1:11" x14ac:dyDescent="0.25">
      <c r="C31" s="1">
        <v>1035</v>
      </c>
      <c r="D31" s="1">
        <v>4528.2986099999998</v>
      </c>
      <c r="E31" s="1">
        <v>4150.5610800000004</v>
      </c>
      <c r="F31" s="1">
        <v>4908.6102600000004</v>
      </c>
      <c r="I31" s="8"/>
    </row>
    <row r="32" spans="1:11" x14ac:dyDescent="0.25">
      <c r="C32" s="1">
        <v>1040</v>
      </c>
      <c r="D32" s="1">
        <v>4882.7045399999997</v>
      </c>
      <c r="E32" s="1">
        <v>4388.9320600000001</v>
      </c>
      <c r="F32" s="1">
        <v>4896.5114800000001</v>
      </c>
    </row>
    <row r="33" spans="3:9" x14ac:dyDescent="0.25">
      <c r="C33" s="1">
        <v>1045</v>
      </c>
      <c r="D33" s="1">
        <v>5208.8374199999998</v>
      </c>
      <c r="E33" s="1">
        <v>4762.0951999999997</v>
      </c>
      <c r="F33" s="1">
        <v>4986.82528</v>
      </c>
    </row>
    <row r="34" spans="3:9" x14ac:dyDescent="0.25">
      <c r="C34" s="1">
        <v>1050</v>
      </c>
      <c r="D34" s="1">
        <v>5481.5455400000001</v>
      </c>
      <c r="E34" s="1">
        <v>5203.0517300000001</v>
      </c>
      <c r="F34" s="1">
        <v>5392.1271200000001</v>
      </c>
    </row>
    <row r="35" spans="3:9" x14ac:dyDescent="0.25">
      <c r="C35" s="1">
        <v>1055</v>
      </c>
      <c r="D35" s="1">
        <v>5799.60736</v>
      </c>
      <c r="E35" s="1">
        <v>5570.1805999999997</v>
      </c>
      <c r="F35" s="1">
        <v>6120.0852299999997</v>
      </c>
    </row>
    <row r="36" spans="3:9" x14ac:dyDescent="0.25">
      <c r="C36" s="1">
        <v>1060</v>
      </c>
      <c r="D36" s="1">
        <v>6272.55573</v>
      </c>
      <c r="E36" s="1">
        <v>5800.3563299999996</v>
      </c>
      <c r="F36" s="1">
        <v>6843.8247000000001</v>
      </c>
    </row>
    <row r="37" spans="3:9" x14ac:dyDescent="0.25">
      <c r="C37" s="1">
        <v>1065</v>
      </c>
      <c r="D37" s="1">
        <v>6919.6340600000003</v>
      </c>
      <c r="E37" s="1">
        <v>6023.8285100000003</v>
      </c>
      <c r="F37" s="1">
        <v>7260.0450600000004</v>
      </c>
    </row>
    <row r="38" spans="3:9" x14ac:dyDescent="0.25">
      <c r="C38" s="1">
        <v>1070</v>
      </c>
      <c r="D38" s="1">
        <v>7936.0359699999999</v>
      </c>
      <c r="E38" s="1">
        <v>6669.4684399999996</v>
      </c>
      <c r="F38" s="1">
        <v>7714.7301399999997</v>
      </c>
    </row>
    <row r="39" spans="3:9" x14ac:dyDescent="0.25">
      <c r="C39" s="1">
        <v>1075</v>
      </c>
      <c r="D39" s="1">
        <v>9035.1833000000006</v>
      </c>
      <c r="E39" s="1">
        <v>7770.5155500000001</v>
      </c>
      <c r="F39" s="1">
        <v>8071.1408499999998</v>
      </c>
    </row>
    <row r="40" spans="3:9" x14ac:dyDescent="0.25">
      <c r="C40" s="1">
        <v>1080</v>
      </c>
      <c r="D40" s="1">
        <v>10264.867260000001</v>
      </c>
      <c r="E40" s="1">
        <v>8960.1101299999991</v>
      </c>
      <c r="F40" s="1">
        <v>9035.3070800000005</v>
      </c>
    </row>
    <row r="41" spans="3:9" x14ac:dyDescent="0.25">
      <c r="C41" s="1">
        <v>1085</v>
      </c>
      <c r="D41" s="1">
        <v>10730.27915</v>
      </c>
      <c r="E41" s="1">
        <v>9490.7332800000004</v>
      </c>
      <c r="F41" s="1">
        <v>10089.204159999999</v>
      </c>
      <c r="I41" s="8"/>
    </row>
    <row r="42" spans="3:9" x14ac:dyDescent="0.25">
      <c r="C42" s="1">
        <v>1090</v>
      </c>
      <c r="D42" s="1">
        <v>11161.17604</v>
      </c>
      <c r="E42" s="1">
        <v>9848.6711699999996</v>
      </c>
      <c r="F42" s="1">
        <v>11236.23425</v>
      </c>
    </row>
    <row r="43" spans="3:9" x14ac:dyDescent="0.25">
      <c r="C43" s="1">
        <v>1095</v>
      </c>
      <c r="D43" s="1">
        <v>12745.06047</v>
      </c>
      <c r="E43" s="1">
        <v>10393.208570000001</v>
      </c>
      <c r="F43" s="1">
        <v>12623.503839999999</v>
      </c>
    </row>
    <row r="44" spans="3:9" x14ac:dyDescent="0.25">
      <c r="C44" s="1">
        <v>1100</v>
      </c>
      <c r="D44" s="1">
        <v>15456.97479</v>
      </c>
      <c r="E44" s="1">
        <v>11382.456029999999</v>
      </c>
      <c r="F44" s="1">
        <v>13341.412469999999</v>
      </c>
    </row>
    <row r="45" spans="3:9" x14ac:dyDescent="0.25">
      <c r="C45" s="1">
        <v>1105</v>
      </c>
      <c r="D45" s="1">
        <v>17741.007170000001</v>
      </c>
      <c r="E45" s="1">
        <v>12497.18628</v>
      </c>
      <c r="F45" s="1">
        <v>13439.653200000001</v>
      </c>
    </row>
    <row r="46" spans="3:9" x14ac:dyDescent="0.25">
      <c r="C46" s="1">
        <v>1110</v>
      </c>
      <c r="D46" s="1">
        <v>18744.29117</v>
      </c>
      <c r="E46" s="1">
        <v>13736.815930000001</v>
      </c>
      <c r="F46" s="1">
        <v>13834.79774</v>
      </c>
    </row>
    <row r="47" spans="3:9" x14ac:dyDescent="0.25">
      <c r="C47" s="1">
        <v>1115</v>
      </c>
      <c r="D47" s="1">
        <v>18714.25836</v>
      </c>
      <c r="E47" s="1">
        <v>14264.01657</v>
      </c>
      <c r="F47" s="1">
        <v>14176.14018</v>
      </c>
    </row>
    <row r="48" spans="3:9" x14ac:dyDescent="0.25">
      <c r="C48" s="1">
        <v>1120</v>
      </c>
      <c r="D48" s="1">
        <v>20055.741109999999</v>
      </c>
      <c r="E48" s="1">
        <v>15372.8262</v>
      </c>
      <c r="F48" s="1">
        <v>16098.77116</v>
      </c>
    </row>
    <row r="49" spans="3:9" x14ac:dyDescent="0.25">
      <c r="C49" s="1">
        <v>1125</v>
      </c>
      <c r="D49" s="1">
        <v>20745.740839999999</v>
      </c>
      <c r="E49" s="1">
        <v>15578.79084</v>
      </c>
      <c r="F49" s="1">
        <v>17324.83556</v>
      </c>
    </row>
    <row r="50" spans="3:9" x14ac:dyDescent="0.25">
      <c r="C50" s="1">
        <v>1130</v>
      </c>
      <c r="D50" s="1">
        <v>21545.723699999999</v>
      </c>
      <c r="E50" s="1">
        <v>14896.91777</v>
      </c>
      <c r="F50" s="1">
        <v>17673.920150000002</v>
      </c>
      <c r="I50" s="8"/>
    </row>
    <row r="51" spans="3:9" x14ac:dyDescent="0.25">
      <c r="C51" s="1">
        <v>1135</v>
      </c>
      <c r="D51" s="1">
        <v>21519.896270000001</v>
      </c>
      <c r="E51" s="1">
        <v>14977.4714</v>
      </c>
      <c r="F51" s="1">
        <v>16481.41762</v>
      </c>
    </row>
    <row r="52" spans="3:9" x14ac:dyDescent="0.25">
      <c r="C52" s="1">
        <v>1140</v>
      </c>
      <c r="D52" s="1">
        <v>23657.969929999999</v>
      </c>
      <c r="E52" s="1">
        <v>16481.48803</v>
      </c>
      <c r="F52" s="1">
        <v>16031.333339999999</v>
      </c>
    </row>
    <row r="53" spans="3:9" x14ac:dyDescent="0.25">
      <c r="C53" s="1">
        <v>1145</v>
      </c>
      <c r="D53" s="1">
        <v>26640.180090000002</v>
      </c>
      <c r="E53" s="1">
        <v>18983.64039</v>
      </c>
      <c r="F53" s="1">
        <v>16008.38078</v>
      </c>
    </row>
    <row r="54" spans="3:9" x14ac:dyDescent="0.25">
      <c r="C54" s="1">
        <v>1150</v>
      </c>
      <c r="D54" s="1">
        <v>26310.13852</v>
      </c>
      <c r="E54" s="1">
        <v>19471.166410000002</v>
      </c>
      <c r="F54" s="1">
        <v>15929.38358</v>
      </c>
    </row>
    <row r="55" spans="3:9" x14ac:dyDescent="0.25">
      <c r="C55" s="1">
        <v>1155</v>
      </c>
      <c r="D55" s="1">
        <v>24027.80661</v>
      </c>
      <c r="E55" s="1">
        <v>18852.586879999999</v>
      </c>
      <c r="F55" s="1">
        <v>16940.40496</v>
      </c>
    </row>
    <row r="56" spans="3:9" x14ac:dyDescent="0.25">
      <c r="C56" s="1">
        <v>1160</v>
      </c>
      <c r="D56" s="1">
        <v>24858.80544</v>
      </c>
      <c r="E56" s="1">
        <v>19106.34101</v>
      </c>
      <c r="F56" s="1">
        <v>18935.22264</v>
      </c>
    </row>
    <row r="57" spans="3:9" x14ac:dyDescent="0.25">
      <c r="C57" s="1">
        <v>1165</v>
      </c>
      <c r="D57" s="1">
        <v>24300.901870000002</v>
      </c>
      <c r="E57" s="1">
        <v>18195.500779999998</v>
      </c>
      <c r="F57" s="1">
        <v>18140.523560000001</v>
      </c>
    </row>
    <row r="58" spans="3:9" x14ac:dyDescent="0.25">
      <c r="C58" s="1">
        <v>1170</v>
      </c>
      <c r="D58" s="1">
        <v>26749.822339999999</v>
      </c>
      <c r="E58" s="1">
        <v>18905.28846</v>
      </c>
      <c r="F58" s="1">
        <v>17664.937480000001</v>
      </c>
    </row>
    <row r="59" spans="3:9" x14ac:dyDescent="0.25">
      <c r="C59" s="1">
        <v>1175</v>
      </c>
      <c r="D59" s="1">
        <v>26980.43173</v>
      </c>
      <c r="E59" s="1">
        <v>18788.92539</v>
      </c>
      <c r="F59" s="1">
        <v>16176.58755</v>
      </c>
    </row>
    <row r="60" spans="3:9" x14ac:dyDescent="0.25">
      <c r="C60" s="1">
        <v>1180</v>
      </c>
      <c r="D60" s="1">
        <v>26167.142680000001</v>
      </c>
      <c r="E60" s="1">
        <v>18793.407070000001</v>
      </c>
      <c r="F60" s="1">
        <v>15090.161760000001</v>
      </c>
    </row>
    <row r="61" spans="3:9" x14ac:dyDescent="0.25">
      <c r="C61" s="1">
        <v>1185</v>
      </c>
      <c r="D61" s="1">
        <v>28326.57287</v>
      </c>
      <c r="E61" s="1">
        <v>19800.120790000001</v>
      </c>
      <c r="F61" s="1">
        <v>14737.7358</v>
      </c>
    </row>
    <row r="62" spans="3:9" x14ac:dyDescent="0.25">
      <c r="C62" s="1">
        <v>1190</v>
      </c>
      <c r="D62" s="1">
        <v>27709.2916</v>
      </c>
      <c r="E62" s="1">
        <v>20036.87874</v>
      </c>
      <c r="F62" s="1">
        <v>15072.79076</v>
      </c>
    </row>
    <row r="63" spans="3:9" x14ac:dyDescent="0.25">
      <c r="C63" s="1">
        <v>1195</v>
      </c>
      <c r="D63" s="1">
        <v>27346.643830000001</v>
      </c>
      <c r="E63" s="1">
        <v>20006.242979999999</v>
      </c>
      <c r="F63" s="1">
        <v>15338.79862</v>
      </c>
    </row>
    <row r="64" spans="3:9" x14ac:dyDescent="0.25">
      <c r="C64" s="1">
        <v>1200</v>
      </c>
      <c r="D64" s="1">
        <v>25357.67309</v>
      </c>
      <c r="E64" s="1">
        <v>19390.65654</v>
      </c>
      <c r="F64" s="1">
        <v>16890.607</v>
      </c>
    </row>
    <row r="65" spans="3:6" x14ac:dyDescent="0.25">
      <c r="C65" s="1">
        <v>1205</v>
      </c>
      <c r="D65" s="1">
        <v>26683.936109999999</v>
      </c>
      <c r="E65" s="1">
        <v>20041.640090000001</v>
      </c>
      <c r="F65" s="1">
        <v>18570.480240000001</v>
      </c>
    </row>
    <row r="66" spans="3:6" x14ac:dyDescent="0.25">
      <c r="C66" s="1">
        <v>1210</v>
      </c>
      <c r="D66" s="1">
        <v>26927.803800000002</v>
      </c>
      <c r="E66" s="1">
        <v>19707.174279999999</v>
      </c>
      <c r="F66" s="1">
        <v>18072.464599999999</v>
      </c>
    </row>
    <row r="67" spans="3:6" x14ac:dyDescent="0.25">
      <c r="C67" s="1">
        <v>1215</v>
      </c>
      <c r="D67" s="1">
        <v>27919.868439999998</v>
      </c>
      <c r="E67" s="1">
        <v>20768.998490000002</v>
      </c>
      <c r="F67" s="1">
        <v>17670.827720000001</v>
      </c>
    </row>
    <row r="68" spans="3:6" x14ac:dyDescent="0.25">
      <c r="C68" s="1">
        <v>1220</v>
      </c>
      <c r="D68" s="1">
        <v>29094.457470000001</v>
      </c>
      <c r="E68" s="1">
        <v>21679.108069999998</v>
      </c>
      <c r="F68" s="1">
        <v>18349.236959999998</v>
      </c>
    </row>
    <row r="69" spans="3:6" x14ac:dyDescent="0.25">
      <c r="C69" s="1">
        <v>1225</v>
      </c>
      <c r="D69" s="1">
        <v>27690.400570000002</v>
      </c>
      <c r="E69" s="1">
        <v>21396.475310000002</v>
      </c>
      <c r="F69" s="1">
        <v>19316.644520000002</v>
      </c>
    </row>
    <row r="70" spans="3:6" x14ac:dyDescent="0.25">
      <c r="C70" s="1">
        <v>1230</v>
      </c>
      <c r="D70" s="1">
        <v>25460.141530000001</v>
      </c>
      <c r="E70" s="1">
        <v>20728.053670000001</v>
      </c>
      <c r="F70" s="1">
        <v>19194.306759999999</v>
      </c>
    </row>
    <row r="71" spans="3:6" x14ac:dyDescent="0.25">
      <c r="C71" s="1">
        <v>1235</v>
      </c>
      <c r="D71" s="1">
        <v>24173.421149999998</v>
      </c>
      <c r="E71" s="1">
        <v>20962.75445</v>
      </c>
      <c r="F71" s="1">
        <v>20002.614239999999</v>
      </c>
    </row>
    <row r="72" spans="3:6" x14ac:dyDescent="0.25">
      <c r="C72" s="1">
        <v>1240</v>
      </c>
      <c r="D72" s="1">
        <v>22320.2039</v>
      </c>
      <c r="E72" s="1">
        <v>20808.47741</v>
      </c>
      <c r="F72" s="1">
        <v>22560.42842</v>
      </c>
    </row>
    <row r="73" spans="3:6" x14ac:dyDescent="0.25">
      <c r="C73" s="1">
        <v>1245</v>
      </c>
      <c r="D73" s="1">
        <v>20628.77893</v>
      </c>
      <c r="E73" s="1">
        <v>19421.339070000002</v>
      </c>
      <c r="F73" s="1">
        <v>22862.560280000002</v>
      </c>
    </row>
    <row r="74" spans="3:6" x14ac:dyDescent="0.25">
      <c r="C74" s="1">
        <v>1250</v>
      </c>
      <c r="D74" s="1">
        <v>19818.933799999999</v>
      </c>
      <c r="E74" s="1">
        <v>17684.578020000001</v>
      </c>
      <c r="F74" s="1">
        <v>22796.264999999999</v>
      </c>
    </row>
    <row r="75" spans="3:6" x14ac:dyDescent="0.25">
      <c r="C75" s="1">
        <v>1255</v>
      </c>
      <c r="D75" s="1">
        <v>20855.55905</v>
      </c>
      <c r="E75" s="1">
        <v>17139.258150000001</v>
      </c>
      <c r="F75" s="1">
        <v>21518.940170000002</v>
      </c>
    </row>
    <row r="76" spans="3:6" x14ac:dyDescent="0.25">
      <c r="C76" s="1">
        <v>1260</v>
      </c>
      <c r="D76" s="1">
        <v>21110.685150000001</v>
      </c>
      <c r="E76" s="1">
        <v>16436.937269999999</v>
      </c>
      <c r="F76" s="1">
        <v>20350.77015</v>
      </c>
    </row>
    <row r="77" spans="3:6" x14ac:dyDescent="0.25">
      <c r="C77" s="1">
        <v>1265</v>
      </c>
      <c r="D77" s="1">
        <v>22902.738959999999</v>
      </c>
      <c r="E77" s="1">
        <v>16978.561989999998</v>
      </c>
      <c r="F77" s="1">
        <v>19219.640719999999</v>
      </c>
    </row>
    <row r="78" spans="3:6" x14ac:dyDescent="0.25">
      <c r="C78" s="1">
        <v>1270</v>
      </c>
      <c r="D78" s="1">
        <v>22043.13811</v>
      </c>
      <c r="E78" s="1">
        <v>16605.73864</v>
      </c>
      <c r="F78" s="1">
        <v>17934.973239999999</v>
      </c>
    </row>
    <row r="79" spans="3:6" x14ac:dyDescent="0.25">
      <c r="C79" s="1">
        <v>1275</v>
      </c>
      <c r="D79" s="1">
        <v>22239.191879999998</v>
      </c>
      <c r="E79" s="1">
        <v>17594.702089999999</v>
      </c>
      <c r="F79" s="1">
        <v>17736.974750000001</v>
      </c>
    </row>
    <row r="80" spans="3:6" x14ac:dyDescent="0.25">
      <c r="C80" s="1">
        <v>1280</v>
      </c>
      <c r="D80" s="1">
        <v>21311.580870000002</v>
      </c>
      <c r="E80" s="1">
        <v>17791.99123</v>
      </c>
      <c r="F80" s="1">
        <v>17272.770130000001</v>
      </c>
    </row>
    <row r="81" spans="3:9" x14ac:dyDescent="0.25">
      <c r="C81" s="1">
        <v>1285</v>
      </c>
      <c r="D81" s="1">
        <v>23014.862280000001</v>
      </c>
      <c r="E81" s="1">
        <v>19030.519499999999</v>
      </c>
      <c r="F81" s="1">
        <v>20015.382829999999</v>
      </c>
    </row>
    <row r="82" spans="3:9" x14ac:dyDescent="0.25">
      <c r="C82" s="1">
        <v>1290</v>
      </c>
      <c r="D82" s="1">
        <v>22827.35511</v>
      </c>
      <c r="E82" s="1">
        <v>17498.319739999999</v>
      </c>
      <c r="F82" s="1">
        <v>21065.186570000002</v>
      </c>
    </row>
    <row r="83" spans="3:9" x14ac:dyDescent="0.25">
      <c r="C83" s="1">
        <v>1295</v>
      </c>
      <c r="D83" s="1">
        <v>22845.385839999999</v>
      </c>
      <c r="E83" s="1">
        <v>16891.063870000002</v>
      </c>
      <c r="F83" s="1">
        <v>21083.473590000001</v>
      </c>
    </row>
    <row r="84" spans="3:9" x14ac:dyDescent="0.25">
      <c r="C84" s="1">
        <v>1300</v>
      </c>
      <c r="D84" s="1">
        <v>26642.91387</v>
      </c>
      <c r="E84" s="1">
        <v>17020.138309999998</v>
      </c>
      <c r="F84" s="1">
        <v>20819.80083</v>
      </c>
    </row>
    <row r="85" spans="3:9" x14ac:dyDescent="0.25">
      <c r="C85" s="1">
        <v>1305</v>
      </c>
      <c r="D85" s="1">
        <v>30677.192950000001</v>
      </c>
      <c r="E85" s="1">
        <v>17738.765800000001</v>
      </c>
      <c r="F85" s="1">
        <v>21364.394810000002</v>
      </c>
    </row>
    <row r="86" spans="3:9" x14ac:dyDescent="0.25">
      <c r="C86" s="1">
        <v>1310</v>
      </c>
      <c r="D86" s="1">
        <v>33375.010249999999</v>
      </c>
      <c r="E86" s="1">
        <v>16997.83367</v>
      </c>
      <c r="F86" s="1">
        <v>21228.710279999999</v>
      </c>
    </row>
    <row r="87" spans="3:9" x14ac:dyDescent="0.25">
      <c r="C87" s="1">
        <v>1315</v>
      </c>
      <c r="D87" s="1">
        <v>31925.637439999999</v>
      </c>
      <c r="E87" s="1">
        <v>17382.566269999999</v>
      </c>
      <c r="F87" s="1">
        <v>18618.11868</v>
      </c>
    </row>
    <row r="88" spans="3:9" x14ac:dyDescent="0.25">
      <c r="C88" s="1">
        <v>1320</v>
      </c>
      <c r="D88" s="1">
        <v>30953.830829999999</v>
      </c>
      <c r="E88" s="1">
        <v>18644.748589999999</v>
      </c>
      <c r="F88" s="1">
        <v>19756.183099999998</v>
      </c>
      <c r="G88" s="8"/>
      <c r="I88" s="8"/>
    </row>
    <row r="89" spans="3:9" x14ac:dyDescent="0.25">
      <c r="C89" s="1">
        <v>1325</v>
      </c>
      <c r="D89" s="1">
        <v>33281.592329999999</v>
      </c>
      <c r="E89" s="1">
        <v>19038.345270000002</v>
      </c>
      <c r="F89" s="1">
        <v>20867.052469999999</v>
      </c>
    </row>
    <row r="90" spans="3:9" x14ac:dyDescent="0.25">
      <c r="C90" s="1">
        <v>1330</v>
      </c>
      <c r="D90" s="1">
        <v>33812.463450000003</v>
      </c>
      <c r="E90" s="1">
        <v>19074.132430000001</v>
      </c>
      <c r="F90" s="8">
        <v>23559.725859999999</v>
      </c>
    </row>
    <row r="91" spans="3:9" x14ac:dyDescent="0.25">
      <c r="C91" s="1">
        <v>1335</v>
      </c>
      <c r="D91" s="1">
        <v>37218.013370000001</v>
      </c>
      <c r="E91" s="1">
        <v>19627.968629999999</v>
      </c>
      <c r="F91" s="1">
        <v>25952.685130000002</v>
      </c>
    </row>
    <row r="92" spans="3:9" x14ac:dyDescent="0.25">
      <c r="C92" s="1">
        <v>1340</v>
      </c>
      <c r="D92" s="1">
        <v>31347.629629999999</v>
      </c>
      <c r="E92" s="1">
        <v>17728.477620000001</v>
      </c>
      <c r="F92" s="8">
        <v>23843.202259999998</v>
      </c>
    </row>
    <row r="93" spans="3:9" x14ac:dyDescent="0.25">
      <c r="C93" s="1">
        <v>1345</v>
      </c>
      <c r="D93" s="1">
        <v>31030.943650000001</v>
      </c>
      <c r="E93" s="1">
        <v>18044.242549999999</v>
      </c>
      <c r="F93" s="1">
        <v>25277.02461</v>
      </c>
    </row>
    <row r="94" spans="3:9" x14ac:dyDescent="0.25">
      <c r="C94" s="1">
        <v>1350</v>
      </c>
      <c r="D94" s="1">
        <v>34489.277779999997</v>
      </c>
      <c r="E94" s="1">
        <v>18729.07646</v>
      </c>
      <c r="F94" s="1">
        <v>25301.737969999998</v>
      </c>
    </row>
    <row r="95" spans="3:9" x14ac:dyDescent="0.25">
      <c r="C95" s="1">
        <v>1355</v>
      </c>
      <c r="D95" s="1">
        <v>30593.86347</v>
      </c>
      <c r="E95" s="1">
        <v>18709.295389999999</v>
      </c>
      <c r="F95" s="1">
        <v>24622.33484</v>
      </c>
    </row>
    <row r="96" spans="3:9" x14ac:dyDescent="0.25">
      <c r="C96" s="1">
        <v>1360</v>
      </c>
      <c r="D96" s="1">
        <v>26464.868429999999</v>
      </c>
      <c r="E96" s="1">
        <v>19708.600600000002</v>
      </c>
      <c r="F96" s="1">
        <v>22477.000739999999</v>
      </c>
    </row>
    <row r="97" spans="3:6" x14ac:dyDescent="0.25">
      <c r="C97" s="1">
        <v>1365</v>
      </c>
      <c r="D97" s="1">
        <v>26523.03628</v>
      </c>
      <c r="E97" s="1">
        <v>20571.648860000001</v>
      </c>
      <c r="F97" s="1">
        <v>19448.768370000002</v>
      </c>
    </row>
    <row r="98" spans="3:6" x14ac:dyDescent="0.25">
      <c r="C98" s="1">
        <v>1370</v>
      </c>
      <c r="D98" s="1">
        <v>27040.706709999999</v>
      </c>
      <c r="E98" s="1">
        <v>23503.48029</v>
      </c>
      <c r="F98" s="1">
        <v>22220.97997</v>
      </c>
    </row>
    <row r="99" spans="3:6" x14ac:dyDescent="0.25">
      <c r="C99" s="1">
        <v>1375</v>
      </c>
      <c r="D99" s="1">
        <v>25673.03716</v>
      </c>
      <c r="E99" s="1">
        <v>24033.44399</v>
      </c>
      <c r="F99" s="1">
        <v>24147.393319999999</v>
      </c>
    </row>
    <row r="100" spans="3:6" x14ac:dyDescent="0.25">
      <c r="C100" s="1">
        <v>1380</v>
      </c>
      <c r="D100" s="1">
        <v>22745.560379999999</v>
      </c>
      <c r="E100" s="1">
        <v>23115.05456</v>
      </c>
      <c r="F100" s="1">
        <v>22816.144370000002</v>
      </c>
    </row>
    <row r="101" spans="3:6" x14ac:dyDescent="0.25">
      <c r="C101" s="1">
        <v>1385</v>
      </c>
      <c r="D101" s="1">
        <v>20828.028450000002</v>
      </c>
      <c r="E101" s="1">
        <v>22817.931489999999</v>
      </c>
      <c r="F101" s="1">
        <v>20665.493320000001</v>
      </c>
    </row>
    <row r="102" spans="3:6" x14ac:dyDescent="0.25">
      <c r="C102" s="1">
        <v>1390</v>
      </c>
      <c r="D102" s="1">
        <v>21038.75388</v>
      </c>
      <c r="E102" s="1">
        <v>21204.876</v>
      </c>
      <c r="F102" s="1">
        <v>21355.010030000001</v>
      </c>
    </row>
    <row r="103" spans="3:6" x14ac:dyDescent="0.25">
      <c r="C103" s="1">
        <v>1395</v>
      </c>
      <c r="D103" s="1">
        <v>21149.510600000001</v>
      </c>
      <c r="E103" s="1">
        <v>21332.924070000001</v>
      </c>
      <c r="F103" s="1">
        <v>24416.79607</v>
      </c>
    </row>
    <row r="104" spans="3:6" x14ac:dyDescent="0.25">
      <c r="C104" s="1">
        <v>1400</v>
      </c>
      <c r="D104" s="1">
        <v>20686.487290000001</v>
      </c>
      <c r="E104" s="1">
        <v>20381.755209999999</v>
      </c>
      <c r="F104" s="1">
        <v>21454.268830000001</v>
      </c>
    </row>
    <row r="105" spans="3:6" x14ac:dyDescent="0.25">
      <c r="C105" s="1">
        <v>1405</v>
      </c>
      <c r="D105" s="1">
        <v>21140.114949999999</v>
      </c>
      <c r="E105" s="1">
        <v>18030.31292</v>
      </c>
      <c r="F105" s="1">
        <v>19794.744360000001</v>
      </c>
    </row>
    <row r="106" spans="3:6" x14ac:dyDescent="0.25">
      <c r="C106" s="1">
        <v>1410</v>
      </c>
      <c r="D106" s="1">
        <v>21931.96876</v>
      </c>
      <c r="E106" s="1">
        <v>19067.985779999999</v>
      </c>
      <c r="F106" s="1">
        <v>21823.311280000002</v>
      </c>
    </row>
    <row r="107" spans="3:6" x14ac:dyDescent="0.25">
      <c r="C107" s="1">
        <v>1415</v>
      </c>
      <c r="D107" s="1">
        <v>24297.445309999999</v>
      </c>
      <c r="E107" s="1">
        <v>19960.320810000001</v>
      </c>
      <c r="F107" s="1">
        <v>20309.37989</v>
      </c>
    </row>
    <row r="108" spans="3:6" x14ac:dyDescent="0.25">
      <c r="C108" s="1">
        <v>1420</v>
      </c>
      <c r="D108" s="1">
        <v>26008.277409999999</v>
      </c>
      <c r="E108" s="1">
        <v>20995.279320000001</v>
      </c>
      <c r="F108" s="1">
        <v>20054.819650000001</v>
      </c>
    </row>
    <row r="109" spans="3:6" x14ac:dyDescent="0.25">
      <c r="C109" s="1">
        <v>1425</v>
      </c>
      <c r="D109" s="1">
        <v>25658.858209999999</v>
      </c>
      <c r="E109" s="1">
        <v>19422.145110000001</v>
      </c>
      <c r="F109" s="1">
        <v>18628.9372</v>
      </c>
    </row>
    <row r="110" spans="3:6" x14ac:dyDescent="0.25">
      <c r="C110" s="1">
        <v>1430</v>
      </c>
      <c r="D110" s="1">
        <v>27201.632450000001</v>
      </c>
      <c r="E110" s="1">
        <v>20401.235120000001</v>
      </c>
      <c r="F110" s="1">
        <v>18407.342550000001</v>
      </c>
    </row>
    <row r="111" spans="3:6" x14ac:dyDescent="0.25">
      <c r="C111" s="1">
        <v>1435</v>
      </c>
      <c r="D111" s="1">
        <v>30564.947400000001</v>
      </c>
      <c r="E111" s="1">
        <v>21288.73486</v>
      </c>
      <c r="F111" s="1">
        <v>18710.488270000002</v>
      </c>
    </row>
    <row r="112" spans="3:6" x14ac:dyDescent="0.25">
      <c r="C112" s="1">
        <v>1440</v>
      </c>
      <c r="D112" s="1">
        <v>34163.267189999999</v>
      </c>
      <c r="E112" s="1">
        <v>20288.786889999999</v>
      </c>
      <c r="F112" s="1">
        <v>19972.99368</v>
      </c>
    </row>
    <row r="113" spans="3:6" x14ac:dyDescent="0.25">
      <c r="C113" s="1">
        <v>1445</v>
      </c>
      <c r="D113" s="1">
        <v>27370.664219999999</v>
      </c>
      <c r="E113" s="1">
        <v>22241.813340000001</v>
      </c>
      <c r="F113" s="1">
        <v>18659.80672</v>
      </c>
    </row>
    <row r="114" spans="3:6" x14ac:dyDescent="0.25">
      <c r="C114" s="1">
        <v>1450</v>
      </c>
      <c r="D114" s="1">
        <v>26869.29736</v>
      </c>
      <c r="E114" s="1">
        <v>22235.63524</v>
      </c>
      <c r="F114" s="1">
        <v>17864.539949999998</v>
      </c>
    </row>
    <row r="115" spans="3:6" x14ac:dyDescent="0.25">
      <c r="C115" s="1">
        <v>1455</v>
      </c>
      <c r="D115" s="1">
        <v>26359.896130000001</v>
      </c>
      <c r="E115" s="1">
        <v>24410.396000000001</v>
      </c>
      <c r="F115" s="1">
        <v>19654.955709999998</v>
      </c>
    </row>
    <row r="116" spans="3:6" x14ac:dyDescent="0.25">
      <c r="C116" s="1">
        <v>1460</v>
      </c>
      <c r="D116" s="1">
        <v>22591.102490000001</v>
      </c>
      <c r="E116" s="1">
        <v>23276.490979999999</v>
      </c>
      <c r="F116" s="1">
        <v>20770.11563</v>
      </c>
    </row>
    <row r="117" spans="3:6" x14ac:dyDescent="0.25">
      <c r="C117" s="1">
        <v>1465</v>
      </c>
      <c r="D117" s="1">
        <v>22929.52347</v>
      </c>
      <c r="E117" s="1">
        <v>23155.193910000002</v>
      </c>
      <c r="F117" s="1">
        <v>18749.479080000001</v>
      </c>
    </row>
    <row r="118" spans="3:6" x14ac:dyDescent="0.25">
      <c r="C118" s="1">
        <v>1470</v>
      </c>
      <c r="D118" s="1">
        <v>22479.14489</v>
      </c>
      <c r="E118" s="1">
        <v>22093.946680000001</v>
      </c>
      <c r="F118" s="1">
        <v>18408.158159999999</v>
      </c>
    </row>
    <row r="119" spans="3:6" x14ac:dyDescent="0.25">
      <c r="C119" s="1">
        <v>1475</v>
      </c>
      <c r="D119" s="1">
        <v>21043.106520000001</v>
      </c>
      <c r="E119" s="1">
        <v>21420.390589999999</v>
      </c>
      <c r="F119" s="1">
        <v>18844.154180000001</v>
      </c>
    </row>
    <row r="120" spans="3:6" x14ac:dyDescent="0.25">
      <c r="C120" s="1">
        <v>1480</v>
      </c>
      <c r="D120" s="1">
        <v>23863.108250000001</v>
      </c>
      <c r="E120" s="1">
        <v>24565.309809999999</v>
      </c>
      <c r="F120" s="1">
        <v>18770.318729999999</v>
      </c>
    </row>
    <row r="121" spans="3:6" x14ac:dyDescent="0.25">
      <c r="C121" s="1">
        <v>1485</v>
      </c>
      <c r="D121" s="1">
        <v>23655.035500000002</v>
      </c>
      <c r="E121" s="1">
        <v>21369.23201</v>
      </c>
      <c r="F121" s="1">
        <v>16546.91461</v>
      </c>
    </row>
    <row r="122" spans="3:6" x14ac:dyDescent="0.25">
      <c r="C122" s="1">
        <v>1490</v>
      </c>
      <c r="D122" s="1">
        <v>23479.004110000002</v>
      </c>
      <c r="E122" s="1">
        <v>21617.46513</v>
      </c>
      <c r="F122" s="1">
        <v>16924.785469999999</v>
      </c>
    </row>
    <row r="123" spans="3:6" x14ac:dyDescent="0.25">
      <c r="C123" s="1">
        <v>1495</v>
      </c>
      <c r="D123" s="1">
        <v>21152.688709999999</v>
      </c>
      <c r="E123" s="1">
        <v>23024.283749999999</v>
      </c>
      <c r="F123" s="1">
        <v>16486.834409999999</v>
      </c>
    </row>
    <row r="124" spans="3:6" x14ac:dyDescent="0.25">
      <c r="C124" s="1">
        <v>1500</v>
      </c>
      <c r="D124" s="1">
        <v>23584.40885</v>
      </c>
      <c r="E124" s="1">
        <v>20070.555769999999</v>
      </c>
      <c r="F124" s="1">
        <v>19695.390220000001</v>
      </c>
    </row>
    <row r="125" spans="3:6" x14ac:dyDescent="0.25">
      <c r="C125" s="1">
        <v>1505</v>
      </c>
      <c r="D125" s="1">
        <v>23214.303230000001</v>
      </c>
      <c r="E125" s="1">
        <v>18970.205129999998</v>
      </c>
      <c r="F125" s="1">
        <v>21642.44096</v>
      </c>
    </row>
    <row r="126" spans="3:6" x14ac:dyDescent="0.25">
      <c r="C126" s="1">
        <v>1510</v>
      </c>
      <c r="D126" s="1">
        <v>22045.97453</v>
      </c>
      <c r="E126" s="1">
        <v>17102.46125</v>
      </c>
      <c r="F126" s="1">
        <v>19803.977439999999</v>
      </c>
    </row>
    <row r="127" spans="3:6" x14ac:dyDescent="0.25">
      <c r="C127" s="1">
        <v>1515</v>
      </c>
      <c r="D127" s="1">
        <v>23648.85154</v>
      </c>
      <c r="E127" s="1">
        <v>18553.649249999999</v>
      </c>
      <c r="F127" s="1">
        <v>19617.763050000001</v>
      </c>
    </row>
    <row r="128" spans="3:6" x14ac:dyDescent="0.25">
      <c r="C128" s="1">
        <v>1520</v>
      </c>
      <c r="D128" s="1">
        <v>26743.652259999999</v>
      </c>
      <c r="E128" s="1">
        <v>18403.489109999999</v>
      </c>
      <c r="F128" s="1">
        <v>19525.25763</v>
      </c>
    </row>
    <row r="129" spans="3:6" x14ac:dyDescent="0.25">
      <c r="C129" s="1">
        <v>1525</v>
      </c>
      <c r="D129" s="1">
        <v>26174.465670000001</v>
      </c>
      <c r="E129" s="1">
        <v>16805.866699999999</v>
      </c>
      <c r="F129" s="1">
        <v>18724.779559999999</v>
      </c>
    </row>
    <row r="130" spans="3:6" x14ac:dyDescent="0.25">
      <c r="C130" s="1">
        <v>1530</v>
      </c>
      <c r="D130" s="1">
        <v>29199.2592</v>
      </c>
      <c r="E130" s="1">
        <v>17649.58682</v>
      </c>
      <c r="F130" s="1">
        <v>17707.098190000001</v>
      </c>
    </row>
    <row r="131" spans="3:6" x14ac:dyDescent="0.25">
      <c r="C131" s="1">
        <v>1535</v>
      </c>
      <c r="D131" s="1">
        <v>26177.271939999999</v>
      </c>
      <c r="E131" s="1">
        <v>16261.477730000001</v>
      </c>
      <c r="F131" s="1">
        <v>16629.550719999999</v>
      </c>
    </row>
    <row r="132" spans="3:6" x14ac:dyDescent="0.25">
      <c r="C132" s="1">
        <v>1540</v>
      </c>
      <c r="D132" s="1">
        <v>29601.667270000002</v>
      </c>
      <c r="E132" s="1">
        <v>18998.068190000002</v>
      </c>
      <c r="F132" s="1">
        <v>18442.467250000002</v>
      </c>
    </row>
    <row r="133" spans="3:6" x14ac:dyDescent="0.25">
      <c r="C133" s="1">
        <v>1545</v>
      </c>
      <c r="D133" s="1">
        <v>29956.115809999999</v>
      </c>
      <c r="E133" s="1">
        <v>18007.253260000001</v>
      </c>
      <c r="F133" s="1">
        <v>19074.420320000001</v>
      </c>
    </row>
    <row r="134" spans="3:6" x14ac:dyDescent="0.25">
      <c r="C134" s="1">
        <v>1550</v>
      </c>
      <c r="D134" s="1">
        <v>30611.810890000001</v>
      </c>
      <c r="E134" s="1">
        <v>17746.526180000001</v>
      </c>
      <c r="F134" s="1">
        <v>19116.016919999998</v>
      </c>
    </row>
    <row r="135" spans="3:6" x14ac:dyDescent="0.25">
      <c r="C135" s="1">
        <v>1555</v>
      </c>
      <c r="D135" s="1">
        <v>30871.130679999998</v>
      </c>
      <c r="E135" s="1">
        <v>19912.577499999999</v>
      </c>
      <c r="F135" s="1">
        <v>18380.474590000002</v>
      </c>
    </row>
    <row r="136" spans="3:6" x14ac:dyDescent="0.25">
      <c r="C136" s="1">
        <v>1560</v>
      </c>
      <c r="D136" s="1">
        <v>28106.225180000001</v>
      </c>
      <c r="E136" s="1">
        <v>20685.899450000001</v>
      </c>
      <c r="F136" s="1">
        <v>17865.10857</v>
      </c>
    </row>
    <row r="137" spans="3:6" x14ac:dyDescent="0.25">
      <c r="C137" s="1">
        <v>1565</v>
      </c>
      <c r="D137" s="1">
        <v>30919.765479999998</v>
      </c>
      <c r="E137" s="1">
        <v>23003.074349999999</v>
      </c>
      <c r="F137" s="1">
        <v>18256.771089999998</v>
      </c>
    </row>
    <row r="138" spans="3:6" x14ac:dyDescent="0.25">
      <c r="C138" s="1">
        <v>1570</v>
      </c>
      <c r="D138" s="1">
        <v>26742.931049999999</v>
      </c>
      <c r="E138" s="1">
        <v>20887.488969999999</v>
      </c>
      <c r="F138" s="1">
        <v>16458.786230000002</v>
      </c>
    </row>
    <row r="139" spans="3:6" x14ac:dyDescent="0.25">
      <c r="C139" s="1">
        <v>1575</v>
      </c>
      <c r="D139" s="1">
        <v>23429.439999999999</v>
      </c>
      <c r="E139" s="1">
        <v>20881.265329999998</v>
      </c>
      <c r="F139" s="1">
        <v>17320.962820000001</v>
      </c>
    </row>
    <row r="140" spans="3:6" x14ac:dyDescent="0.25">
      <c r="C140" s="1">
        <v>1580</v>
      </c>
      <c r="D140" s="1">
        <v>23721.634870000002</v>
      </c>
      <c r="E140" s="1">
        <v>22000.007300000001</v>
      </c>
      <c r="F140" s="1">
        <v>19096.230500000001</v>
      </c>
    </row>
    <row r="141" spans="3:6" x14ac:dyDescent="0.25">
      <c r="C141" s="1">
        <v>1585</v>
      </c>
      <c r="D141" s="1">
        <v>20824.92554</v>
      </c>
      <c r="E141" s="1">
        <v>20304.454000000002</v>
      </c>
      <c r="F141" s="1">
        <v>18511.413089999998</v>
      </c>
    </row>
    <row r="142" spans="3:6" x14ac:dyDescent="0.25">
      <c r="C142" s="1">
        <v>1590</v>
      </c>
      <c r="D142" s="1">
        <v>20437.715510000002</v>
      </c>
      <c r="E142" s="1">
        <v>21432.639800000001</v>
      </c>
      <c r="F142" s="1">
        <v>18060.656709999999</v>
      </c>
    </row>
    <row r="143" spans="3:6" x14ac:dyDescent="0.25">
      <c r="C143" s="1">
        <v>1595</v>
      </c>
      <c r="D143" s="1">
        <v>19522.353999999999</v>
      </c>
      <c r="E143" s="1">
        <v>17404.750550000001</v>
      </c>
      <c r="F143" s="1">
        <v>16005.69032</v>
      </c>
    </row>
    <row r="144" spans="3:6" x14ac:dyDescent="0.25">
      <c r="C144" s="1">
        <v>1600</v>
      </c>
      <c r="D144" s="1">
        <v>19780.882689999999</v>
      </c>
      <c r="E144" s="1">
        <v>20519.487710000001</v>
      </c>
      <c r="F144" s="1">
        <v>16002.261399999999</v>
      </c>
    </row>
    <row r="145" spans="3:6" x14ac:dyDescent="0.25">
      <c r="C145" s="1">
        <v>1605</v>
      </c>
      <c r="D145" s="1">
        <v>22165.563139999998</v>
      </c>
      <c r="E145" s="1">
        <v>22981.270390000001</v>
      </c>
      <c r="F145" s="1">
        <v>17269.00938</v>
      </c>
    </row>
    <row r="146" spans="3:6" x14ac:dyDescent="0.25">
      <c r="C146" s="1">
        <v>1610</v>
      </c>
      <c r="D146" s="1">
        <v>19043.748390000001</v>
      </c>
      <c r="E146" s="1">
        <v>21136.15524</v>
      </c>
      <c r="F146" s="1">
        <v>15484.400799999999</v>
      </c>
    </row>
    <row r="147" spans="3:6" x14ac:dyDescent="0.25">
      <c r="C147" s="1">
        <v>1615</v>
      </c>
      <c r="D147" s="1">
        <v>20561.572899999999</v>
      </c>
      <c r="E147" s="1">
        <v>24647.211579999999</v>
      </c>
      <c r="F147" s="1">
        <v>14780.46391</v>
      </c>
    </row>
    <row r="148" spans="3:6" x14ac:dyDescent="0.25">
      <c r="C148" s="1">
        <v>1620</v>
      </c>
      <c r="D148" s="1">
        <v>21535.564869999998</v>
      </c>
      <c r="E148" s="1">
        <v>23713.794750000001</v>
      </c>
      <c r="F148" s="1">
        <v>15795.4805</v>
      </c>
    </row>
    <row r="149" spans="3:6" x14ac:dyDescent="0.25">
      <c r="C149" s="1">
        <v>1625</v>
      </c>
      <c r="D149" s="1">
        <v>22852.991480000001</v>
      </c>
      <c r="E149" s="1">
        <v>22888.4195</v>
      </c>
      <c r="F149" s="1">
        <v>15784.28875</v>
      </c>
    </row>
    <row r="150" spans="3:6" x14ac:dyDescent="0.25">
      <c r="C150" s="1">
        <v>1630</v>
      </c>
      <c r="D150" s="1">
        <v>25223.87399</v>
      </c>
      <c r="E150" s="1">
        <v>22460.760289999998</v>
      </c>
      <c r="F150" s="1">
        <v>13902.181399999999</v>
      </c>
    </row>
    <row r="151" spans="3:6" x14ac:dyDescent="0.25">
      <c r="C151" s="1">
        <v>1635</v>
      </c>
      <c r="D151" s="1">
        <v>25157.569439999999</v>
      </c>
      <c r="E151" s="1">
        <v>22417.443240000001</v>
      </c>
      <c r="F151" s="1">
        <v>13384.16963</v>
      </c>
    </row>
    <row r="152" spans="3:6" x14ac:dyDescent="0.25">
      <c r="C152" s="1">
        <v>1640</v>
      </c>
      <c r="D152" s="1">
        <v>28529.9385</v>
      </c>
      <c r="E152" s="1">
        <v>22161.390309999999</v>
      </c>
      <c r="F152" s="1">
        <v>14295.01215</v>
      </c>
    </row>
    <row r="153" spans="3:6" x14ac:dyDescent="0.25">
      <c r="C153" s="1">
        <v>1645</v>
      </c>
      <c r="D153" s="1">
        <v>31890.21558</v>
      </c>
      <c r="E153" s="1">
        <v>20111.61839</v>
      </c>
      <c r="F153" s="1">
        <v>14604.03722</v>
      </c>
    </row>
    <row r="154" spans="3:6" x14ac:dyDescent="0.25">
      <c r="C154" s="1">
        <v>1650</v>
      </c>
      <c r="D154" s="1">
        <v>28184.430079999998</v>
      </c>
      <c r="E154" s="1">
        <v>22143.872889999999</v>
      </c>
      <c r="F154" s="1">
        <v>14473.48666</v>
      </c>
    </row>
    <row r="155" spans="3:6" x14ac:dyDescent="0.25">
      <c r="C155" s="1">
        <v>1655</v>
      </c>
      <c r="D155" s="1">
        <v>27384.507730000001</v>
      </c>
      <c r="E155" s="1">
        <v>21184.447059999999</v>
      </c>
      <c r="F155" s="1">
        <v>14410.579449999999</v>
      </c>
    </row>
    <row r="156" spans="3:6" x14ac:dyDescent="0.25">
      <c r="C156" s="1">
        <v>1660</v>
      </c>
      <c r="D156" s="1">
        <v>23677.076949999999</v>
      </c>
      <c r="E156" s="1">
        <v>18724.263869999999</v>
      </c>
      <c r="F156" s="1">
        <v>14231.291289999999</v>
      </c>
    </row>
    <row r="157" spans="3:6" x14ac:dyDescent="0.25">
      <c r="C157" s="1">
        <v>1665</v>
      </c>
      <c r="D157" s="1">
        <v>27193.33642</v>
      </c>
      <c r="E157" s="1">
        <v>19085.650440000001</v>
      </c>
      <c r="F157" s="1">
        <v>14943.12457</v>
      </c>
    </row>
    <row r="158" spans="3:6" x14ac:dyDescent="0.25">
      <c r="C158" s="1">
        <v>1670</v>
      </c>
      <c r="D158" s="1">
        <v>23137.01784</v>
      </c>
      <c r="E158" s="1">
        <v>18242.565409999999</v>
      </c>
      <c r="F158" s="1">
        <v>13802.309160000001</v>
      </c>
    </row>
    <row r="159" spans="3:6" x14ac:dyDescent="0.25">
      <c r="C159" s="1">
        <v>1675</v>
      </c>
      <c r="D159" s="1">
        <v>22476.834559999999</v>
      </c>
      <c r="E159" s="1">
        <v>16462.679769999999</v>
      </c>
      <c r="F159" s="1">
        <v>12354.58518</v>
      </c>
    </row>
    <row r="160" spans="3:6" x14ac:dyDescent="0.25">
      <c r="C160" s="1">
        <v>1680</v>
      </c>
      <c r="D160" s="1">
        <v>25213.855029999999</v>
      </c>
      <c r="E160" s="1">
        <v>18761.62443</v>
      </c>
      <c r="F160" s="1">
        <v>11816.744409999999</v>
      </c>
    </row>
    <row r="161" spans="3:6" x14ac:dyDescent="0.25">
      <c r="C161" s="1">
        <v>1685</v>
      </c>
      <c r="D161" s="1">
        <v>20600.018230000001</v>
      </c>
      <c r="E161" s="1">
        <v>18735.53584</v>
      </c>
      <c r="F161" s="1">
        <v>12187.14263</v>
      </c>
    </row>
    <row r="162" spans="3:6" x14ac:dyDescent="0.25">
      <c r="C162" s="1">
        <v>1690</v>
      </c>
      <c r="D162" s="1">
        <v>20274.840619999999</v>
      </c>
      <c r="E162" s="1">
        <v>17059.56135</v>
      </c>
      <c r="F162" s="1">
        <v>13010.66095</v>
      </c>
    </row>
    <row r="163" spans="3:6" x14ac:dyDescent="0.25">
      <c r="C163" s="1">
        <v>1695</v>
      </c>
      <c r="D163" s="1">
        <v>17845.677680000001</v>
      </c>
      <c r="E163" s="1">
        <v>16571.729950000001</v>
      </c>
      <c r="F163" s="1">
        <v>13671.191269999999</v>
      </c>
    </row>
    <row r="164" spans="3:6" x14ac:dyDescent="0.25">
      <c r="C164" s="1">
        <v>1700</v>
      </c>
      <c r="D164" s="1">
        <v>16978.219059999999</v>
      </c>
      <c r="E164" s="1">
        <v>17926.387040000001</v>
      </c>
      <c r="F164" s="1">
        <v>14294.880349999999</v>
      </c>
    </row>
    <row r="165" spans="3:6" x14ac:dyDescent="0.25">
      <c r="C165" s="1">
        <v>1705</v>
      </c>
      <c r="D165" s="1">
        <v>17984.36148</v>
      </c>
      <c r="E165" s="1">
        <v>18079.575150000001</v>
      </c>
      <c r="F165" s="1">
        <v>15525.96393</v>
      </c>
    </row>
    <row r="166" spans="3:6" x14ac:dyDescent="0.25">
      <c r="C166" s="1">
        <v>1710</v>
      </c>
      <c r="D166" s="1">
        <v>15797.570180000001</v>
      </c>
      <c r="E166" s="1">
        <v>16337.7284</v>
      </c>
      <c r="F166" s="1">
        <v>13773.781429999999</v>
      </c>
    </row>
    <row r="167" spans="3:6" x14ac:dyDescent="0.25">
      <c r="C167" s="1">
        <v>1715</v>
      </c>
      <c r="D167" s="1">
        <v>16063.743769999999</v>
      </c>
      <c r="E167" s="1">
        <v>15901.25301</v>
      </c>
      <c r="F167" s="1">
        <v>13966.504919999999</v>
      </c>
    </row>
    <row r="168" spans="3:6" x14ac:dyDescent="0.25">
      <c r="C168" s="1">
        <v>1720</v>
      </c>
      <c r="D168" s="1">
        <v>16089.34374</v>
      </c>
      <c r="E168" s="1">
        <v>15971.34389</v>
      </c>
      <c r="F168" s="1">
        <v>13275.42777</v>
      </c>
    </row>
    <row r="169" spans="3:6" x14ac:dyDescent="0.25">
      <c r="C169" s="1">
        <v>1725</v>
      </c>
      <c r="D169" s="1">
        <v>19004.296259999999</v>
      </c>
      <c r="E169" s="1">
        <v>15861.962519999999</v>
      </c>
      <c r="F169" s="1">
        <v>13821.49618</v>
      </c>
    </row>
    <row r="170" spans="3:6" x14ac:dyDescent="0.25">
      <c r="C170" s="1">
        <v>1730</v>
      </c>
      <c r="D170" s="1">
        <v>16543.213680000001</v>
      </c>
      <c r="E170" s="1">
        <v>15498.47611</v>
      </c>
      <c r="F170" s="1">
        <v>15761.59942</v>
      </c>
    </row>
    <row r="171" spans="3:6" x14ac:dyDescent="0.25">
      <c r="C171" s="1">
        <v>1735</v>
      </c>
      <c r="D171" s="1">
        <v>13975.934450000001</v>
      </c>
      <c r="E171" s="1">
        <v>14712.182419999999</v>
      </c>
      <c r="F171" s="1">
        <v>17044.699970000001</v>
      </c>
    </row>
    <row r="172" spans="3:6" x14ac:dyDescent="0.25">
      <c r="C172" s="1">
        <v>1740</v>
      </c>
      <c r="D172" s="1">
        <v>13818.647720000001</v>
      </c>
      <c r="E172" s="1">
        <v>13106.92763</v>
      </c>
      <c r="F172" s="1">
        <v>18337.271680000002</v>
      </c>
    </row>
    <row r="173" spans="3:6" x14ac:dyDescent="0.25">
      <c r="C173" s="1">
        <v>1745</v>
      </c>
      <c r="D173" s="1">
        <v>14302.555840000001</v>
      </c>
      <c r="E173" s="1">
        <v>13662.220649999999</v>
      </c>
      <c r="F173" s="1">
        <v>17890.527279999998</v>
      </c>
    </row>
    <row r="174" spans="3:6" x14ac:dyDescent="0.25">
      <c r="C174" s="1">
        <v>1750</v>
      </c>
      <c r="D174" s="1">
        <v>15708.321889999999</v>
      </c>
      <c r="E174" s="1">
        <v>14790.83027</v>
      </c>
      <c r="F174" s="1">
        <v>14432.31566</v>
      </c>
    </row>
    <row r="175" spans="3:6" x14ac:dyDescent="0.25">
      <c r="C175" s="1">
        <v>1755</v>
      </c>
      <c r="D175" s="1">
        <v>14928.486559999999</v>
      </c>
      <c r="E175" s="1">
        <v>12989.151030000001</v>
      </c>
      <c r="F175" s="1">
        <v>13303.673049999999</v>
      </c>
    </row>
    <row r="176" spans="3:6" x14ac:dyDescent="0.25">
      <c r="C176" s="1">
        <v>1760</v>
      </c>
      <c r="D176" s="1">
        <v>15955.92102</v>
      </c>
      <c r="E176" s="1">
        <v>13357.24631</v>
      </c>
      <c r="F176" s="1">
        <v>14073.00714</v>
      </c>
    </row>
    <row r="177" spans="3:6" x14ac:dyDescent="0.25">
      <c r="C177" s="1">
        <v>1765</v>
      </c>
      <c r="D177" s="1">
        <v>16495.79912</v>
      </c>
      <c r="E177" s="1">
        <v>12822.82567</v>
      </c>
      <c r="F177" s="1">
        <v>14622.321679999999</v>
      </c>
    </row>
    <row r="178" spans="3:6" x14ac:dyDescent="0.25">
      <c r="C178" s="1">
        <v>1770</v>
      </c>
      <c r="D178" s="1">
        <v>17411.021799999999</v>
      </c>
      <c r="E178" s="1">
        <v>13734.05639</v>
      </c>
      <c r="F178" s="1">
        <v>13896.05976</v>
      </c>
    </row>
    <row r="179" spans="3:6" x14ac:dyDescent="0.25">
      <c r="C179" s="1">
        <v>1775</v>
      </c>
      <c r="D179" s="1">
        <v>17454.790349999999</v>
      </c>
      <c r="E179" s="1">
        <v>14607.77909</v>
      </c>
      <c r="F179" s="1">
        <v>14837.63406</v>
      </c>
    </row>
    <row r="180" spans="3:6" x14ac:dyDescent="0.25">
      <c r="C180" s="1">
        <v>1780</v>
      </c>
      <c r="D180" s="1">
        <v>15477.56445</v>
      </c>
      <c r="E180" s="1">
        <v>13055.89536</v>
      </c>
      <c r="F180" s="1">
        <v>13972.784750000001</v>
      </c>
    </row>
    <row r="181" spans="3:6" x14ac:dyDescent="0.25">
      <c r="C181" s="1">
        <v>1785</v>
      </c>
      <c r="D181" s="1">
        <v>17594.398130000001</v>
      </c>
      <c r="E181" s="1">
        <v>14797.05228</v>
      </c>
      <c r="F181" s="1">
        <v>13491.213180000001</v>
      </c>
    </row>
    <row r="182" spans="3:6" x14ac:dyDescent="0.25">
      <c r="C182" s="1">
        <v>1790</v>
      </c>
      <c r="D182" s="1">
        <v>19829.484560000001</v>
      </c>
      <c r="E182" s="1">
        <v>14737.347400000001</v>
      </c>
      <c r="F182" s="1">
        <v>13846.32429</v>
      </c>
    </row>
    <row r="183" spans="3:6" x14ac:dyDescent="0.25">
      <c r="C183" s="1">
        <v>1795</v>
      </c>
      <c r="D183" s="1">
        <v>21914.794020000001</v>
      </c>
      <c r="E183" s="1">
        <v>15697.14537</v>
      </c>
      <c r="F183" s="1">
        <v>13373.37449</v>
      </c>
    </row>
    <row r="184" spans="3:6" x14ac:dyDescent="0.25">
      <c r="C184" s="1">
        <v>1800</v>
      </c>
      <c r="D184" s="1">
        <v>22616.83037</v>
      </c>
      <c r="E184" s="1">
        <v>15072.688120000001</v>
      </c>
      <c r="F184" s="1">
        <v>13409.83202</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6384" width="9.140625" style="1"/>
  </cols>
  <sheetData>
    <row r="1" spans="1:8" x14ac:dyDescent="0.25">
      <c r="C1" s="1" t="s">
        <v>37</v>
      </c>
    </row>
    <row r="2" spans="1:8" x14ac:dyDescent="0.25">
      <c r="D2" s="9" t="s">
        <v>17</v>
      </c>
      <c r="E2" s="9" t="s">
        <v>18</v>
      </c>
      <c r="F2" s="9" t="s">
        <v>19</v>
      </c>
      <c r="G2" s="9" t="str">
        <f>"-3° AOI"</f>
        <v>-3° AOI</v>
      </c>
      <c r="H2" s="9" t="str">
        <f>"-5° AOI"</f>
        <v>-5° AOI</v>
      </c>
    </row>
    <row r="3" spans="1:8" ht="34.5" customHeight="1" x14ac:dyDescent="0.25">
      <c r="C3" s="7" t="s">
        <v>7</v>
      </c>
      <c r="D3" s="4" t="s">
        <v>6</v>
      </c>
      <c r="E3" s="4" t="s">
        <v>6</v>
      </c>
      <c r="F3" s="4" t="s">
        <v>6</v>
      </c>
      <c r="G3" s="4" t="s">
        <v>6</v>
      </c>
      <c r="H3" s="4" t="s">
        <v>6</v>
      </c>
    </row>
    <row r="4" spans="1:8" x14ac:dyDescent="0.25">
      <c r="A4" s="19"/>
      <c r="B4" s="19"/>
      <c r="C4" s="1">
        <v>900</v>
      </c>
      <c r="D4" s="8">
        <v>59.901400000000002</v>
      </c>
      <c r="E4" s="8">
        <v>59.529690000000002</v>
      </c>
      <c r="F4" s="8">
        <v>59.574770000000001</v>
      </c>
      <c r="G4" s="8">
        <v>59.811689999999999</v>
      </c>
      <c r="H4" s="8">
        <v>59.995550000000001</v>
      </c>
    </row>
    <row r="5" spans="1:8" x14ac:dyDescent="0.25">
      <c r="A5" s="19"/>
      <c r="B5" s="19"/>
      <c r="C5" s="1">
        <v>905</v>
      </c>
      <c r="D5" s="8">
        <v>61.080869999999997</v>
      </c>
      <c r="E5" s="8">
        <v>60.78152</v>
      </c>
      <c r="F5" s="8">
        <v>60.81521</v>
      </c>
      <c r="G5" s="8">
        <v>61.048870000000001</v>
      </c>
      <c r="H5" s="8">
        <v>61.221130000000002</v>
      </c>
    </row>
    <row r="6" spans="1:8" x14ac:dyDescent="0.25">
      <c r="A6" s="19"/>
      <c r="B6" s="19"/>
      <c r="C6" s="1">
        <v>910</v>
      </c>
      <c r="D6" s="1">
        <v>61.991590000000002</v>
      </c>
      <c r="E6" s="8">
        <v>61.700119999999998</v>
      </c>
      <c r="F6" s="8">
        <v>61.693390000000001</v>
      </c>
      <c r="G6" s="8">
        <v>62.041620000000002</v>
      </c>
      <c r="H6" s="8">
        <v>62.184060000000002</v>
      </c>
    </row>
    <row r="7" spans="1:8" x14ac:dyDescent="0.25">
      <c r="A7" s="19"/>
      <c r="B7" s="19"/>
      <c r="C7" s="1">
        <v>915</v>
      </c>
      <c r="D7" s="8">
        <v>62.67248</v>
      </c>
      <c r="E7" s="8">
        <v>62.342480000000002</v>
      </c>
      <c r="F7" s="8">
        <v>62.30545</v>
      </c>
      <c r="G7" s="8">
        <v>62.747900000000001</v>
      </c>
      <c r="H7" s="8">
        <v>62.913899999999998</v>
      </c>
    </row>
    <row r="8" spans="1:8" x14ac:dyDescent="0.25">
      <c r="A8" s="20" t="s">
        <v>1</v>
      </c>
      <c r="B8" s="20"/>
      <c r="C8" s="1">
        <v>920</v>
      </c>
      <c r="D8" s="8">
        <v>63.554969999999997</v>
      </c>
      <c r="E8" s="8">
        <v>63.192480000000003</v>
      </c>
      <c r="F8" s="8">
        <v>63.181910000000002</v>
      </c>
      <c r="G8" s="8">
        <v>63.604900000000001</v>
      </c>
      <c r="H8" s="8">
        <v>63.799700000000001</v>
      </c>
    </row>
    <row r="9" spans="1:8" ht="15" customHeight="1" x14ac:dyDescent="0.25">
      <c r="A9" s="17" t="s">
        <v>40</v>
      </c>
      <c r="B9" s="17"/>
      <c r="C9" s="1">
        <v>925</v>
      </c>
      <c r="D9" s="8">
        <v>64.745459999999994</v>
      </c>
      <c r="E9" s="8">
        <v>64.421769999999995</v>
      </c>
      <c r="F9" s="8">
        <v>64.463030000000003</v>
      </c>
      <c r="G9" s="8">
        <v>64.777990000000003</v>
      </c>
      <c r="H9" s="8">
        <v>65.003039999999999</v>
      </c>
    </row>
    <row r="10" spans="1:8" x14ac:dyDescent="0.25">
      <c r="A10" s="17"/>
      <c r="B10" s="17"/>
      <c r="C10" s="1">
        <v>930</v>
      </c>
      <c r="D10" s="8">
        <v>65.881240000000005</v>
      </c>
      <c r="E10" s="8">
        <v>65.628439999999998</v>
      </c>
      <c r="F10" s="8">
        <v>65.659490000000005</v>
      </c>
      <c r="G10" s="8">
        <v>65.989270000000005</v>
      </c>
      <c r="H10" s="8">
        <v>66.170150000000007</v>
      </c>
    </row>
    <row r="11" spans="1:8" x14ac:dyDescent="0.25">
      <c r="A11" s="2" t="s">
        <v>0</v>
      </c>
      <c r="B11" s="6" t="s">
        <v>35</v>
      </c>
      <c r="C11" s="1">
        <v>935</v>
      </c>
      <c r="D11" s="1">
        <v>66.572919999999996</v>
      </c>
      <c r="E11" s="1">
        <v>66.325729999999993</v>
      </c>
      <c r="F11" s="1">
        <v>66.294470000000004</v>
      </c>
      <c r="G11" s="1">
        <v>66.798860000000005</v>
      </c>
      <c r="H11" s="1">
        <v>66.932850000000002</v>
      </c>
    </row>
    <row r="12" spans="1:8" x14ac:dyDescent="0.25">
      <c r="A12" s="21" t="s">
        <v>3</v>
      </c>
      <c r="B12" s="21"/>
      <c r="C12" s="1">
        <v>940</v>
      </c>
      <c r="D12" s="1">
        <v>66.816649999999996</v>
      </c>
      <c r="E12" s="1">
        <v>66.506290000000007</v>
      </c>
      <c r="F12" s="1">
        <v>66.427379999999999</v>
      </c>
      <c r="G12" s="1">
        <v>67.102919999999997</v>
      </c>
      <c r="H12" s="1">
        <v>67.249769999999998</v>
      </c>
    </row>
    <row r="13" spans="1:8" x14ac:dyDescent="0.25">
      <c r="A13" s="21"/>
      <c r="B13" s="21"/>
      <c r="C13" s="1">
        <v>945</v>
      </c>
      <c r="D13" s="1">
        <v>67.212140000000005</v>
      </c>
      <c r="E13" s="1">
        <v>66.841939999999994</v>
      </c>
      <c r="F13" s="1">
        <v>66.814840000000004</v>
      </c>
      <c r="G13" s="1">
        <v>67.409390000000002</v>
      </c>
      <c r="H13" s="1">
        <v>67.633740000000003</v>
      </c>
    </row>
    <row r="14" spans="1:8" x14ac:dyDescent="0.25">
      <c r="A14" s="21"/>
      <c r="B14" s="21"/>
      <c r="C14" s="1">
        <v>950</v>
      </c>
      <c r="D14" s="1">
        <v>68.395269999999996</v>
      </c>
      <c r="E14" s="1">
        <v>68.060990000000004</v>
      </c>
      <c r="F14" s="1">
        <v>68.150310000000005</v>
      </c>
      <c r="G14" s="1">
        <v>68.441569999999999</v>
      </c>
      <c r="H14" s="1">
        <v>68.719309999999993</v>
      </c>
    </row>
    <row r="15" spans="1:8" x14ac:dyDescent="0.25">
      <c r="A15" s="21"/>
      <c r="B15" s="21"/>
      <c r="C15" s="1">
        <v>955</v>
      </c>
      <c r="D15" s="1">
        <v>70.056049999999999</v>
      </c>
      <c r="E15" s="1">
        <v>69.854249999999993</v>
      </c>
      <c r="F15" s="1">
        <v>69.968090000000004</v>
      </c>
      <c r="G15" s="1">
        <v>70.136669999999995</v>
      </c>
      <c r="H15" s="1">
        <v>70.367789999999999</v>
      </c>
    </row>
    <row r="16" spans="1:8" x14ac:dyDescent="0.25">
      <c r="A16" s="21"/>
      <c r="B16" s="21"/>
      <c r="C16" s="1">
        <v>960</v>
      </c>
      <c r="D16" s="1">
        <v>71.07987</v>
      </c>
      <c r="E16" s="1">
        <v>70.914439999999999</v>
      </c>
      <c r="F16" s="1">
        <v>70.874960000000002</v>
      </c>
      <c r="G16" s="1">
        <v>71.405100000000004</v>
      </c>
      <c r="H16" s="1">
        <v>71.551569999999998</v>
      </c>
    </row>
    <row r="17" spans="1:8" x14ac:dyDescent="0.25">
      <c r="A17" s="21"/>
      <c r="B17" s="21"/>
      <c r="C17" s="1">
        <v>965</v>
      </c>
      <c r="D17" s="1">
        <v>70.787530000000004</v>
      </c>
      <c r="E17" s="1">
        <v>70.53783</v>
      </c>
      <c r="F17" s="1">
        <v>70.350160000000002</v>
      </c>
      <c r="G17" s="1">
        <v>71.338399999999993</v>
      </c>
      <c r="H17" s="1">
        <v>71.434280000000001</v>
      </c>
    </row>
    <row r="18" spans="1:8" ht="15" customHeight="1" x14ac:dyDescent="0.25">
      <c r="A18" s="21" t="s">
        <v>4</v>
      </c>
      <c r="B18" s="21"/>
      <c r="C18" s="1">
        <v>970</v>
      </c>
      <c r="D18" s="1">
        <v>70.101889999999997</v>
      </c>
      <c r="E18" s="1">
        <v>69.735190000000003</v>
      </c>
      <c r="F18" s="1">
        <v>69.597980000000007</v>
      </c>
      <c r="G18" s="1">
        <v>70.570189999999997</v>
      </c>
      <c r="H18" s="1">
        <v>70.730360000000005</v>
      </c>
    </row>
    <row r="19" spans="1:8" x14ac:dyDescent="0.25">
      <c r="A19" s="21"/>
      <c r="B19" s="21"/>
      <c r="C19" s="1">
        <v>975</v>
      </c>
      <c r="D19" s="1">
        <v>70.702389999999994</v>
      </c>
      <c r="E19" s="1">
        <v>70.325019999999995</v>
      </c>
      <c r="F19" s="1">
        <v>70.416060000000002</v>
      </c>
      <c r="G19" s="1">
        <v>70.809659999999994</v>
      </c>
      <c r="H19" s="1">
        <v>71.102360000000004</v>
      </c>
    </row>
    <row r="20" spans="1:8" x14ac:dyDescent="0.25">
      <c r="A20" s="21"/>
      <c r="B20" s="21"/>
      <c r="C20" s="1">
        <v>980</v>
      </c>
      <c r="D20" s="1">
        <v>72.833929999999995</v>
      </c>
      <c r="E20" s="1">
        <v>72.573130000000006</v>
      </c>
      <c r="F20" s="1">
        <v>72.814239999999998</v>
      </c>
      <c r="G20" s="1">
        <v>72.756280000000004</v>
      </c>
      <c r="H20" s="1">
        <v>73.103859999999997</v>
      </c>
    </row>
    <row r="21" spans="1:8" x14ac:dyDescent="0.25">
      <c r="A21" s="1" t="s">
        <v>2</v>
      </c>
      <c r="C21" s="1">
        <v>985</v>
      </c>
      <c r="D21" s="1">
        <v>74.810469999999995</v>
      </c>
      <c r="E21" s="1">
        <v>74.682419999999993</v>
      </c>
      <c r="F21" s="1">
        <v>74.759410000000003</v>
      </c>
      <c r="G21" s="1">
        <v>75.023560000000003</v>
      </c>
      <c r="H21" s="1">
        <v>75.25694</v>
      </c>
    </row>
    <row r="22" spans="1:8" ht="15" customHeight="1" x14ac:dyDescent="0.25">
      <c r="A22" s="17" t="s">
        <v>45</v>
      </c>
      <c r="B22" s="18"/>
      <c r="C22" s="1">
        <v>990</v>
      </c>
      <c r="D22" s="1">
        <v>74.801069999999996</v>
      </c>
      <c r="E22" s="1">
        <v>74.652330000000006</v>
      </c>
      <c r="F22" s="1">
        <v>74.429389999999998</v>
      </c>
      <c r="G22" s="1">
        <v>75.492919999999998</v>
      </c>
      <c r="H22" s="1">
        <v>75.55789</v>
      </c>
    </row>
    <row r="23" spans="1:8" x14ac:dyDescent="0.25">
      <c r="A23" s="18"/>
      <c r="B23" s="18"/>
      <c r="C23" s="1">
        <v>995</v>
      </c>
      <c r="D23" s="1">
        <v>73.115830000000003</v>
      </c>
      <c r="E23" s="1">
        <v>72.827860000000001</v>
      </c>
      <c r="F23" s="1">
        <v>72.521469999999994</v>
      </c>
      <c r="G23" s="1">
        <v>73.942589999999996</v>
      </c>
      <c r="H23" s="1">
        <v>73.980069999999998</v>
      </c>
    </row>
    <row r="24" spans="1:8" x14ac:dyDescent="0.25">
      <c r="A24" s="18"/>
      <c r="B24" s="18"/>
      <c r="C24" s="1">
        <v>1000</v>
      </c>
      <c r="D24" s="1">
        <v>72.086659999999995</v>
      </c>
      <c r="E24" s="1">
        <v>71.710639999999998</v>
      </c>
      <c r="F24" s="1">
        <v>71.65016</v>
      </c>
      <c r="G24" s="1">
        <v>72.514139999999998</v>
      </c>
      <c r="H24" s="1">
        <v>72.720179999999999</v>
      </c>
    </row>
    <row r="25" spans="1:8" ht="15" customHeight="1" x14ac:dyDescent="0.25">
      <c r="C25" s="1">
        <v>1005</v>
      </c>
      <c r="D25" s="1">
        <v>73.469329999999999</v>
      </c>
      <c r="E25" s="1">
        <v>73.140379999999993</v>
      </c>
      <c r="F25" s="1">
        <v>73.406049999999993</v>
      </c>
      <c r="G25" s="1">
        <v>73.390550000000005</v>
      </c>
      <c r="H25" s="1">
        <v>73.783940000000001</v>
      </c>
    </row>
    <row r="26" spans="1:8" x14ac:dyDescent="0.25">
      <c r="C26" s="1">
        <v>1010</v>
      </c>
      <c r="D26" s="1">
        <v>76.419390000000007</v>
      </c>
      <c r="E26" s="1">
        <v>76.258880000000005</v>
      </c>
      <c r="F26" s="1">
        <v>76.566820000000007</v>
      </c>
      <c r="G26" s="1">
        <v>76.301289999999995</v>
      </c>
      <c r="H26" s="1">
        <v>76.705299999999994</v>
      </c>
    </row>
    <row r="27" spans="1:8" x14ac:dyDescent="0.25">
      <c r="C27" s="1">
        <v>1015</v>
      </c>
      <c r="D27" s="1">
        <v>78.222309999999993</v>
      </c>
      <c r="E27" s="1">
        <v>78.147750000000002</v>
      </c>
      <c r="F27" s="1">
        <v>78.148750000000007</v>
      </c>
      <c r="G27" s="1">
        <v>78.613919999999993</v>
      </c>
      <c r="H27" s="1">
        <v>78.831940000000003</v>
      </c>
    </row>
    <row r="28" spans="1:8" x14ac:dyDescent="0.25">
      <c r="C28" s="1">
        <v>1020</v>
      </c>
      <c r="D28" s="1">
        <v>77.196809999999999</v>
      </c>
      <c r="E28" s="1">
        <v>77.065060000000003</v>
      </c>
      <c r="F28" s="1">
        <v>76.741039999999998</v>
      </c>
      <c r="G28" s="1">
        <v>78.160690000000002</v>
      </c>
      <c r="H28" s="1">
        <v>78.172899999999998</v>
      </c>
    </row>
    <row r="29" spans="1:8" x14ac:dyDescent="0.25">
      <c r="C29" s="1">
        <v>1025</v>
      </c>
      <c r="D29" s="1">
        <v>74.676850000000002</v>
      </c>
      <c r="E29" s="1">
        <v>74.400710000000004</v>
      </c>
      <c r="F29" s="1">
        <v>74.075040000000001</v>
      </c>
      <c r="G29" s="1">
        <v>75.642939999999996</v>
      </c>
      <c r="H29" s="1">
        <v>75.641599999999997</v>
      </c>
    </row>
    <row r="30" spans="1:8" x14ac:dyDescent="0.25">
      <c r="C30" s="1">
        <v>1030</v>
      </c>
      <c r="D30" s="1">
        <v>73.546800000000005</v>
      </c>
      <c r="E30" s="1">
        <v>73.197460000000007</v>
      </c>
      <c r="F30" s="1">
        <v>73.215500000000006</v>
      </c>
      <c r="G30" s="1">
        <v>73.934560000000005</v>
      </c>
      <c r="H30" s="1">
        <v>74.158680000000004</v>
      </c>
    </row>
    <row r="31" spans="1:8" x14ac:dyDescent="0.25">
      <c r="C31" s="1">
        <v>1035</v>
      </c>
      <c r="D31" s="1">
        <v>75.332359999999994</v>
      </c>
      <c r="E31" s="1">
        <v>75.051079999999999</v>
      </c>
      <c r="F31" s="1">
        <v>75.416759999999996</v>
      </c>
      <c r="G31" s="1">
        <v>75.14546</v>
      </c>
      <c r="H31" s="1">
        <v>75.608739999999997</v>
      </c>
    </row>
    <row r="32" spans="1:8" x14ac:dyDescent="0.25">
      <c r="C32" s="1">
        <v>1040</v>
      </c>
      <c r="D32" s="1">
        <v>78.792649999999995</v>
      </c>
      <c r="E32" s="1">
        <v>78.644459999999995</v>
      </c>
      <c r="F32" s="1">
        <v>79.030450000000002</v>
      </c>
      <c r="G32" s="1">
        <v>78.563670000000002</v>
      </c>
      <c r="H32" s="1">
        <v>79.037580000000005</v>
      </c>
    </row>
    <row r="33" spans="3:8" x14ac:dyDescent="0.25">
      <c r="C33" s="1">
        <v>1045</v>
      </c>
      <c r="D33" s="1">
        <v>80.876199999999997</v>
      </c>
      <c r="E33" s="1">
        <v>80.819329999999994</v>
      </c>
      <c r="F33" s="1">
        <v>80.856620000000007</v>
      </c>
      <c r="G33" s="1">
        <v>81.241590000000002</v>
      </c>
      <c r="H33" s="1">
        <v>81.485079999999996</v>
      </c>
    </row>
    <row r="34" spans="3:8" x14ac:dyDescent="0.25">
      <c r="C34" s="1">
        <v>1050</v>
      </c>
      <c r="D34" s="1">
        <v>79.724590000000006</v>
      </c>
      <c r="E34" s="1">
        <v>79.626559999999998</v>
      </c>
      <c r="F34" s="1">
        <v>79.282269999999997</v>
      </c>
      <c r="G34" s="1">
        <v>80.759200000000007</v>
      </c>
      <c r="H34" s="1">
        <v>80.749120000000005</v>
      </c>
    </row>
    <row r="35" spans="3:8" x14ac:dyDescent="0.25">
      <c r="C35" s="1">
        <v>1055</v>
      </c>
      <c r="D35" s="1">
        <v>76.701390000000004</v>
      </c>
      <c r="E35" s="1">
        <v>76.469620000000006</v>
      </c>
      <c r="F35" s="1">
        <v>76.099609999999998</v>
      </c>
      <c r="G35" s="1">
        <v>77.798389999999998</v>
      </c>
      <c r="H35" s="1">
        <v>77.747</v>
      </c>
    </row>
    <row r="36" spans="3:8" x14ac:dyDescent="0.25">
      <c r="C36" s="1">
        <v>1060</v>
      </c>
      <c r="D36" s="1">
        <v>74.893169999999998</v>
      </c>
      <c r="E36" s="1">
        <v>74.574160000000006</v>
      </c>
      <c r="F36" s="1">
        <v>74.532740000000004</v>
      </c>
      <c r="G36" s="1">
        <v>75.427390000000003</v>
      </c>
      <c r="H36" s="1">
        <v>75.587059999999994</v>
      </c>
    </row>
    <row r="37" spans="3:8" x14ac:dyDescent="0.25">
      <c r="C37" s="1">
        <v>1065</v>
      </c>
      <c r="D37" s="1">
        <v>76.097729999999999</v>
      </c>
      <c r="E37" s="1">
        <v>75.813720000000004</v>
      </c>
      <c r="F37" s="1">
        <v>76.16874</v>
      </c>
      <c r="G37" s="1">
        <v>75.977329999999995</v>
      </c>
      <c r="H37" s="1">
        <v>76.396500000000003</v>
      </c>
    </row>
    <row r="38" spans="3:8" x14ac:dyDescent="0.25">
      <c r="C38" s="1">
        <v>1070</v>
      </c>
      <c r="D38" s="1">
        <v>79.646060000000006</v>
      </c>
      <c r="E38" s="1">
        <v>79.427769999999995</v>
      </c>
      <c r="F38" s="1">
        <v>79.929090000000002</v>
      </c>
      <c r="G38" s="1">
        <v>79.230490000000003</v>
      </c>
      <c r="H38" s="1">
        <v>79.770290000000003</v>
      </c>
    </row>
    <row r="39" spans="3:8" x14ac:dyDescent="0.25">
      <c r="C39" s="1">
        <v>1075</v>
      </c>
      <c r="D39" s="1">
        <v>82.714640000000003</v>
      </c>
      <c r="E39" s="1">
        <v>82.675659999999993</v>
      </c>
      <c r="F39" s="1">
        <v>82.902990000000003</v>
      </c>
      <c r="G39" s="1">
        <v>82.803629999999998</v>
      </c>
      <c r="H39" s="1">
        <v>83.161600000000007</v>
      </c>
    </row>
    <row r="40" spans="3:8" x14ac:dyDescent="0.25">
      <c r="C40" s="1">
        <v>1080</v>
      </c>
      <c r="D40" s="1">
        <v>82.811350000000004</v>
      </c>
      <c r="E40" s="1">
        <v>82.785820000000001</v>
      </c>
      <c r="F40" s="1">
        <v>82.555859999999996</v>
      </c>
      <c r="G40" s="1">
        <v>83.636189999999999</v>
      </c>
      <c r="H40" s="1">
        <v>83.692059999999998</v>
      </c>
    </row>
    <row r="41" spans="3:8" x14ac:dyDescent="0.25">
      <c r="C41" s="1">
        <v>1085</v>
      </c>
      <c r="D41" s="1">
        <v>80.046909999999997</v>
      </c>
      <c r="E41" s="1">
        <v>79.903869999999998</v>
      </c>
      <c r="F41" s="1">
        <v>79.460899999999995</v>
      </c>
      <c r="G41" s="1">
        <v>81.253280000000004</v>
      </c>
      <c r="H41" s="1">
        <v>81.142129999999995</v>
      </c>
    </row>
    <row r="42" spans="3:8" x14ac:dyDescent="0.25">
      <c r="C42" s="1">
        <v>1090</v>
      </c>
      <c r="D42" s="1">
        <v>76.964429999999993</v>
      </c>
      <c r="E42" s="1">
        <v>76.694909999999993</v>
      </c>
      <c r="F42" s="1">
        <v>76.436809999999994</v>
      </c>
      <c r="G42" s="1">
        <v>77.874979999999994</v>
      </c>
      <c r="H42" s="1">
        <v>77.849680000000006</v>
      </c>
    </row>
    <row r="43" spans="3:8" x14ac:dyDescent="0.25">
      <c r="C43" s="1">
        <v>1095</v>
      </c>
      <c r="D43" s="1">
        <v>76.227050000000006</v>
      </c>
      <c r="E43" s="1">
        <v>75.908569999999997</v>
      </c>
      <c r="F43" s="1">
        <v>76.067229999999995</v>
      </c>
      <c r="G43" s="1">
        <v>76.42944</v>
      </c>
      <c r="H43" s="1">
        <v>76.684389999999993</v>
      </c>
    </row>
    <row r="44" spans="3:8" x14ac:dyDescent="0.25">
      <c r="C44" s="1">
        <v>1100</v>
      </c>
      <c r="D44" s="1">
        <v>78.529859999999999</v>
      </c>
      <c r="E44" s="1">
        <v>78.275170000000003</v>
      </c>
      <c r="F44" s="1">
        <v>78.770790000000005</v>
      </c>
      <c r="G44" s="1">
        <v>78.138339999999999</v>
      </c>
      <c r="H44" s="1">
        <v>78.648229999999998</v>
      </c>
    </row>
    <row r="45" spans="3:8" x14ac:dyDescent="0.25">
      <c r="C45" s="1">
        <v>1105</v>
      </c>
      <c r="D45" s="1">
        <v>82.38279</v>
      </c>
      <c r="E45" s="1">
        <v>82.278800000000004</v>
      </c>
      <c r="F45" s="1">
        <v>82.789389999999997</v>
      </c>
      <c r="G45" s="1">
        <v>81.957999999999998</v>
      </c>
      <c r="H45" s="1">
        <v>82.508690000000001</v>
      </c>
    </row>
    <row r="46" spans="3:8" x14ac:dyDescent="0.25">
      <c r="C46" s="1">
        <v>1110</v>
      </c>
      <c r="D46" s="1">
        <v>85.039439999999999</v>
      </c>
      <c r="E46" s="1">
        <v>85.049769999999995</v>
      </c>
      <c r="F46" s="1">
        <v>85.203580000000002</v>
      </c>
      <c r="G46" s="1">
        <v>85.192719999999994</v>
      </c>
      <c r="H46" s="1">
        <v>85.50188</v>
      </c>
    </row>
    <row r="47" spans="3:8" x14ac:dyDescent="0.25">
      <c r="C47" s="1">
        <v>1115</v>
      </c>
      <c r="D47" s="1">
        <v>84.440430000000006</v>
      </c>
      <c r="E47" s="1">
        <v>84.413880000000006</v>
      </c>
      <c r="F47" s="1">
        <v>84.159400000000005</v>
      </c>
      <c r="G47" s="1">
        <v>85.356219999999993</v>
      </c>
      <c r="H47" s="1">
        <v>85.341539999999995</v>
      </c>
    </row>
    <row r="48" spans="3:8" x14ac:dyDescent="0.25">
      <c r="C48" s="1">
        <v>1120</v>
      </c>
      <c r="D48" s="1">
        <v>81.21481</v>
      </c>
      <c r="E48" s="1">
        <v>81.124489999999994</v>
      </c>
      <c r="F48" s="1">
        <v>80.695189999999997</v>
      </c>
      <c r="G48" s="1">
        <v>82.464439999999996</v>
      </c>
      <c r="H48" s="1">
        <v>82.307180000000002</v>
      </c>
    </row>
    <row r="49" spans="3:8" x14ac:dyDescent="0.25">
      <c r="C49" s="1">
        <v>1125</v>
      </c>
      <c r="D49" s="1">
        <v>78.049250000000001</v>
      </c>
      <c r="E49" s="1">
        <v>77.813820000000007</v>
      </c>
      <c r="F49" s="1">
        <v>77.583609999999993</v>
      </c>
      <c r="G49" s="1">
        <v>78.901039999999995</v>
      </c>
      <c r="H49" s="1">
        <v>78.871260000000007</v>
      </c>
    </row>
    <row r="50" spans="3:8" x14ac:dyDescent="0.25">
      <c r="C50" s="1">
        <v>1130</v>
      </c>
      <c r="D50" s="1">
        <v>77.178740000000005</v>
      </c>
      <c r="E50" s="1">
        <v>76.889250000000004</v>
      </c>
      <c r="F50" s="1">
        <v>77.062799999999996</v>
      </c>
      <c r="G50" s="1">
        <v>77.317580000000007</v>
      </c>
      <c r="H50" s="1">
        <v>77.559640000000002</v>
      </c>
    </row>
    <row r="51" spans="3:8" x14ac:dyDescent="0.25">
      <c r="C51" s="1">
        <v>1135</v>
      </c>
      <c r="D51" s="1">
        <v>79.23039</v>
      </c>
      <c r="E51" s="1">
        <v>78.980919999999998</v>
      </c>
      <c r="F51" s="1">
        <v>79.513130000000004</v>
      </c>
      <c r="G51" s="1">
        <v>78.761790000000005</v>
      </c>
      <c r="H51" s="1">
        <v>79.251350000000002</v>
      </c>
    </row>
    <row r="52" spans="3:8" x14ac:dyDescent="0.25">
      <c r="C52" s="1">
        <v>1140</v>
      </c>
      <c r="D52" s="1">
        <v>82.972800000000007</v>
      </c>
      <c r="E52" s="1">
        <v>82.864869999999996</v>
      </c>
      <c r="F52" s="1">
        <v>83.505240000000001</v>
      </c>
      <c r="G52" s="1">
        <v>82.419560000000004</v>
      </c>
      <c r="H52" s="1">
        <v>82.978750000000005</v>
      </c>
    </row>
    <row r="53" spans="3:8" x14ac:dyDescent="0.25">
      <c r="C53" s="1">
        <v>1145</v>
      </c>
      <c r="D53" s="1">
        <v>86.01388</v>
      </c>
      <c r="E53" s="1">
        <v>86.052890000000005</v>
      </c>
      <c r="F53" s="1">
        <v>86.361050000000006</v>
      </c>
      <c r="G53" s="1">
        <v>85.942980000000006</v>
      </c>
      <c r="H53" s="1">
        <v>86.310969999999998</v>
      </c>
    </row>
    <row r="54" spans="3:8" x14ac:dyDescent="0.25">
      <c r="C54" s="1">
        <v>1150</v>
      </c>
      <c r="D54" s="1">
        <v>86.160920000000004</v>
      </c>
      <c r="E54" s="1">
        <v>86.200040000000001</v>
      </c>
      <c r="F54" s="1">
        <v>86.056600000000003</v>
      </c>
      <c r="G54" s="1">
        <v>86.839770000000001</v>
      </c>
      <c r="H54" s="1">
        <v>86.891360000000006</v>
      </c>
    </row>
    <row r="55" spans="3:8" x14ac:dyDescent="0.25">
      <c r="C55" s="1">
        <v>1155</v>
      </c>
      <c r="D55" s="1">
        <v>83.389600000000002</v>
      </c>
      <c r="E55" s="1">
        <v>83.338639999999998</v>
      </c>
      <c r="F55" s="1">
        <v>82.953140000000005</v>
      </c>
      <c r="G55" s="1">
        <v>84.545699999999997</v>
      </c>
      <c r="H55" s="1">
        <v>84.382409999999993</v>
      </c>
    </row>
    <row r="56" spans="3:8" x14ac:dyDescent="0.25">
      <c r="C56" s="1">
        <v>1160</v>
      </c>
      <c r="D56" s="1">
        <v>79.785470000000004</v>
      </c>
      <c r="E56" s="1">
        <v>79.598290000000006</v>
      </c>
      <c r="F56" s="1">
        <v>79.286019999999994</v>
      </c>
      <c r="G56" s="1">
        <v>80.757760000000005</v>
      </c>
      <c r="H56" s="1">
        <v>80.618319999999997</v>
      </c>
    </row>
    <row r="57" spans="3:8" x14ac:dyDescent="0.25">
      <c r="C57" s="1">
        <v>1165</v>
      </c>
      <c r="D57" s="1">
        <v>77.648009999999999</v>
      </c>
      <c r="E57" s="1">
        <v>77.365840000000006</v>
      </c>
      <c r="F57" s="1">
        <v>77.375050000000002</v>
      </c>
      <c r="G57" s="1">
        <v>78.019030000000001</v>
      </c>
      <c r="H57" s="1">
        <v>78.090040000000002</v>
      </c>
    </row>
    <row r="58" spans="3:8" x14ac:dyDescent="0.25">
      <c r="C58" s="1">
        <v>1170</v>
      </c>
      <c r="D58" s="1">
        <v>78.087590000000006</v>
      </c>
      <c r="E58" s="1">
        <v>77.809889999999996</v>
      </c>
      <c r="F58" s="1">
        <v>78.243089999999995</v>
      </c>
      <c r="G58" s="1">
        <v>77.830010000000001</v>
      </c>
      <c r="H58" s="1">
        <v>78.164869999999993</v>
      </c>
    </row>
    <row r="59" spans="3:8" x14ac:dyDescent="0.25">
      <c r="C59" s="1">
        <v>1175</v>
      </c>
      <c r="D59" s="1">
        <v>80.911860000000004</v>
      </c>
      <c r="E59" s="1">
        <v>80.746750000000006</v>
      </c>
      <c r="F59" s="1">
        <v>81.388660000000002</v>
      </c>
      <c r="G59" s="1">
        <v>80.246319999999997</v>
      </c>
      <c r="H59" s="1">
        <v>80.762829999999994</v>
      </c>
    </row>
    <row r="60" spans="3:8" x14ac:dyDescent="0.25">
      <c r="C60" s="1">
        <v>1180</v>
      </c>
      <c r="D60" s="1">
        <v>84.546040000000005</v>
      </c>
      <c r="E60" s="1">
        <v>84.504000000000005</v>
      </c>
      <c r="F60" s="1">
        <v>85.089839999999995</v>
      </c>
      <c r="G60" s="1">
        <v>83.96</v>
      </c>
      <c r="H60" s="1">
        <v>84.461770000000001</v>
      </c>
    </row>
    <row r="61" spans="3:8" x14ac:dyDescent="0.25">
      <c r="C61" s="1">
        <v>1185</v>
      </c>
      <c r="D61" s="1">
        <v>86.805490000000006</v>
      </c>
      <c r="E61" s="1">
        <v>86.877740000000003</v>
      </c>
      <c r="F61" s="1">
        <v>87.108599999999996</v>
      </c>
      <c r="G61" s="1">
        <v>86.815179999999998</v>
      </c>
      <c r="H61" s="1">
        <v>87.077219999999997</v>
      </c>
    </row>
    <row r="62" spans="3:8" x14ac:dyDescent="0.25">
      <c r="C62" s="1">
        <v>1190</v>
      </c>
      <c r="D62" s="1">
        <v>86.188490000000002</v>
      </c>
      <c r="E62" s="1">
        <v>86.246920000000003</v>
      </c>
      <c r="F62" s="1">
        <v>86.060029999999998</v>
      </c>
      <c r="G62" s="1">
        <v>86.9101</v>
      </c>
      <c r="H62" s="1">
        <v>86.873310000000004</v>
      </c>
    </row>
    <row r="63" spans="3:8" x14ac:dyDescent="0.25">
      <c r="C63" s="1">
        <v>1195</v>
      </c>
      <c r="D63" s="1">
        <v>83.250640000000004</v>
      </c>
      <c r="E63" s="1">
        <v>83.196200000000005</v>
      </c>
      <c r="F63" s="1">
        <v>82.829949999999997</v>
      </c>
      <c r="G63" s="1">
        <v>84.294380000000004</v>
      </c>
      <c r="H63" s="1">
        <v>84.087829999999997</v>
      </c>
    </row>
    <row r="64" spans="3:8" x14ac:dyDescent="0.25">
      <c r="C64" s="1">
        <v>1200</v>
      </c>
      <c r="D64" s="1">
        <v>79.95044</v>
      </c>
      <c r="E64" s="1">
        <v>79.784480000000002</v>
      </c>
      <c r="F64" s="1">
        <v>79.536259999999999</v>
      </c>
      <c r="G64" s="1">
        <v>80.791820000000001</v>
      </c>
      <c r="H64" s="1">
        <v>80.625860000000003</v>
      </c>
    </row>
    <row r="65" spans="3:8" x14ac:dyDescent="0.25">
      <c r="C65" s="1">
        <v>1205</v>
      </c>
      <c r="D65" s="1">
        <v>78.259129999999999</v>
      </c>
      <c r="E65" s="1">
        <v>77.998509999999996</v>
      </c>
      <c r="F65" s="1">
        <v>78.101190000000003</v>
      </c>
      <c r="G65" s="1">
        <v>78.518299999999996</v>
      </c>
      <c r="H65" s="1">
        <v>78.568190000000001</v>
      </c>
    </row>
    <row r="66" spans="3:8" x14ac:dyDescent="0.25">
      <c r="C66" s="1">
        <v>1210</v>
      </c>
      <c r="D66" s="1">
        <v>79.052689999999998</v>
      </c>
      <c r="E66" s="1">
        <v>78.800030000000007</v>
      </c>
      <c r="F66" s="1">
        <v>79.257040000000003</v>
      </c>
      <c r="G66" s="1">
        <v>78.679900000000004</v>
      </c>
      <c r="H66" s="1">
        <v>78.998710000000003</v>
      </c>
    </row>
    <row r="67" spans="3:8" x14ac:dyDescent="0.25">
      <c r="C67" s="1">
        <v>1215</v>
      </c>
      <c r="D67" s="1">
        <v>82.036190000000005</v>
      </c>
      <c r="E67" s="1">
        <v>81.847909999999999</v>
      </c>
      <c r="F67" s="1">
        <v>82.552099999999996</v>
      </c>
      <c r="G67" s="1">
        <v>81.24924</v>
      </c>
      <c r="H67" s="1">
        <v>81.758340000000004</v>
      </c>
    </row>
    <row r="68" spans="3:8" x14ac:dyDescent="0.25">
      <c r="C68" s="1">
        <v>1220</v>
      </c>
      <c r="D68" s="1">
        <v>86.019090000000006</v>
      </c>
      <c r="E68" s="1">
        <v>85.957939999999994</v>
      </c>
      <c r="F68" s="1">
        <v>86.659019999999998</v>
      </c>
      <c r="G68" s="1">
        <v>85.251689999999996</v>
      </c>
      <c r="H68" s="1">
        <v>85.793000000000006</v>
      </c>
    </row>
    <row r="69" spans="3:8" x14ac:dyDescent="0.25">
      <c r="C69" s="1">
        <v>1225</v>
      </c>
      <c r="D69" s="1">
        <v>89.042259999999999</v>
      </c>
      <c r="E69" s="1">
        <v>89.093630000000005</v>
      </c>
      <c r="F69" s="1">
        <v>89.495469999999997</v>
      </c>
      <c r="G69" s="1">
        <v>88.781689999999998</v>
      </c>
      <c r="H69" s="1">
        <v>89.132599999999996</v>
      </c>
    </row>
    <row r="70" spans="3:8" x14ac:dyDescent="0.25">
      <c r="C70" s="1">
        <v>1230</v>
      </c>
      <c r="D70" s="1">
        <v>89.473879999999994</v>
      </c>
      <c r="E70" s="1">
        <v>89.548370000000006</v>
      </c>
      <c r="F70" s="1">
        <v>89.534750000000003</v>
      </c>
      <c r="G70" s="1">
        <v>89.928539999999998</v>
      </c>
      <c r="H70" s="1">
        <v>89.980180000000004</v>
      </c>
    </row>
    <row r="71" spans="3:8" x14ac:dyDescent="0.25">
      <c r="C71" s="1">
        <v>1235</v>
      </c>
      <c r="D71" s="1">
        <v>87.204520000000002</v>
      </c>
      <c r="E71" s="1">
        <v>87.193209999999993</v>
      </c>
      <c r="F71" s="1">
        <v>86.847409999999996</v>
      </c>
      <c r="G71" s="1">
        <v>88.106039999999993</v>
      </c>
      <c r="H71" s="1">
        <v>87.913849999999996</v>
      </c>
    </row>
    <row r="72" spans="3:8" x14ac:dyDescent="0.25">
      <c r="C72" s="1">
        <v>1240</v>
      </c>
      <c r="D72" s="1">
        <v>83.633799999999994</v>
      </c>
      <c r="E72" s="1">
        <v>83.509550000000004</v>
      </c>
      <c r="F72" s="1">
        <v>83.164720000000003</v>
      </c>
      <c r="G72" s="1">
        <v>84.56617</v>
      </c>
      <c r="H72" s="1">
        <v>84.336650000000006</v>
      </c>
    </row>
    <row r="73" spans="3:8" x14ac:dyDescent="0.25">
      <c r="C73" s="1">
        <v>1245</v>
      </c>
      <c r="D73" s="1">
        <v>80.731660000000005</v>
      </c>
      <c r="E73" s="1">
        <v>80.505759999999995</v>
      </c>
      <c r="F73" s="1">
        <v>80.405640000000005</v>
      </c>
      <c r="G73" s="1">
        <v>81.281570000000002</v>
      </c>
      <c r="H73" s="1">
        <v>81.182569999999998</v>
      </c>
    </row>
    <row r="74" spans="3:8" x14ac:dyDescent="0.25">
      <c r="C74" s="1">
        <v>1250</v>
      </c>
      <c r="D74" s="1">
        <v>79.852289999999996</v>
      </c>
      <c r="E74" s="1">
        <v>79.592290000000006</v>
      </c>
      <c r="F74" s="1">
        <v>79.830789999999993</v>
      </c>
      <c r="G74" s="1">
        <v>79.773769999999999</v>
      </c>
      <c r="H74" s="1">
        <v>79.921750000000003</v>
      </c>
    </row>
    <row r="75" spans="3:8" x14ac:dyDescent="0.25">
      <c r="C75" s="1">
        <v>1255</v>
      </c>
      <c r="D75" s="1">
        <v>81.302549999999997</v>
      </c>
      <c r="E75" s="1">
        <v>81.038269999999997</v>
      </c>
      <c r="F75" s="1">
        <v>81.642349999999993</v>
      </c>
      <c r="G75" s="1">
        <v>80.715299999999999</v>
      </c>
      <c r="H75" s="1">
        <v>81.085800000000006</v>
      </c>
    </row>
    <row r="76" spans="3:8" x14ac:dyDescent="0.25">
      <c r="C76" s="1">
        <v>1260</v>
      </c>
      <c r="D76" s="1">
        <v>84.573239999999998</v>
      </c>
      <c r="E76" s="1">
        <v>84.406850000000006</v>
      </c>
      <c r="F76" s="1">
        <v>85.113320000000002</v>
      </c>
      <c r="G76" s="1">
        <v>83.629769999999994</v>
      </c>
      <c r="H76" s="1">
        <v>84.141959999999997</v>
      </c>
    </row>
    <row r="77" spans="3:8" x14ac:dyDescent="0.25">
      <c r="C77" s="1">
        <v>1265</v>
      </c>
      <c r="D77" s="1">
        <v>88.269239999999996</v>
      </c>
      <c r="E77" s="1">
        <v>88.224900000000005</v>
      </c>
      <c r="F77" s="1">
        <v>88.901420000000002</v>
      </c>
      <c r="G77" s="1">
        <v>87.463390000000004</v>
      </c>
      <c r="H77" s="1">
        <v>87.955669999999998</v>
      </c>
    </row>
    <row r="78" spans="3:8" x14ac:dyDescent="0.25">
      <c r="C78" s="1">
        <v>1270</v>
      </c>
      <c r="D78" s="1">
        <v>90.843779999999995</v>
      </c>
      <c r="E78" s="1">
        <v>90.909409999999994</v>
      </c>
      <c r="F78" s="1">
        <v>91.26688</v>
      </c>
      <c r="G78" s="1">
        <v>90.554699999999997</v>
      </c>
      <c r="H78" s="1">
        <v>90.850020000000001</v>
      </c>
    </row>
    <row r="79" spans="3:8" x14ac:dyDescent="0.25">
      <c r="C79" s="1">
        <v>1275</v>
      </c>
      <c r="D79" s="1">
        <v>90.972449999999995</v>
      </c>
      <c r="E79" s="1">
        <v>91.051280000000006</v>
      </c>
      <c r="F79" s="1">
        <v>91.021979999999999</v>
      </c>
      <c r="G79" s="1">
        <v>91.363339999999994</v>
      </c>
      <c r="H79" s="1">
        <v>91.379149999999996</v>
      </c>
    </row>
    <row r="80" spans="3:8" x14ac:dyDescent="0.25">
      <c r="C80" s="1">
        <v>1280</v>
      </c>
      <c r="D80" s="1">
        <v>88.723990000000001</v>
      </c>
      <c r="E80" s="1">
        <v>88.738740000000007</v>
      </c>
      <c r="F80" s="1">
        <v>88.434749999999994</v>
      </c>
      <c r="G80" s="1">
        <v>89.559139999999999</v>
      </c>
      <c r="H80" s="1">
        <v>89.35633</v>
      </c>
    </row>
    <row r="81" spans="3:8" x14ac:dyDescent="0.25">
      <c r="C81" s="1">
        <v>1285</v>
      </c>
      <c r="D81" s="1">
        <v>85.376769999999993</v>
      </c>
      <c r="E81" s="1">
        <v>85.261160000000004</v>
      </c>
      <c r="F81" s="1">
        <v>84.927090000000007</v>
      </c>
      <c r="G81" s="1">
        <v>86.22636</v>
      </c>
      <c r="H81" s="1">
        <v>85.975800000000007</v>
      </c>
    </row>
    <row r="82" spans="3:8" x14ac:dyDescent="0.25">
      <c r="C82" s="1">
        <v>1290</v>
      </c>
      <c r="D82" s="1">
        <v>82.475229999999996</v>
      </c>
      <c r="E82" s="1">
        <v>82.251339999999999</v>
      </c>
      <c r="F82" s="1">
        <v>82.100179999999995</v>
      </c>
      <c r="G82" s="1">
        <v>82.965559999999996</v>
      </c>
      <c r="H82" s="1">
        <v>82.814400000000006</v>
      </c>
    </row>
    <row r="83" spans="3:8" x14ac:dyDescent="0.25">
      <c r="C83" s="1">
        <v>1295</v>
      </c>
      <c r="D83" s="1">
        <v>81.182119999999998</v>
      </c>
      <c r="E83" s="1">
        <v>80.895920000000004</v>
      </c>
      <c r="F83" s="1">
        <v>81.037459999999996</v>
      </c>
      <c r="G83" s="1">
        <v>81.137569999999997</v>
      </c>
      <c r="H83" s="1">
        <v>81.188580000000002</v>
      </c>
    </row>
    <row r="84" spans="3:8" x14ac:dyDescent="0.25">
      <c r="C84" s="1">
        <v>1300</v>
      </c>
      <c r="D84" s="1">
        <v>81.834919999999997</v>
      </c>
      <c r="E84" s="1">
        <v>81.535439999999994</v>
      </c>
      <c r="F84" s="1">
        <v>81.962100000000007</v>
      </c>
      <c r="G84" s="1">
        <v>81.246089999999995</v>
      </c>
      <c r="H84" s="1">
        <v>81.527959999999993</v>
      </c>
    </row>
    <row r="85" spans="3:8" x14ac:dyDescent="0.25">
      <c r="C85" s="1">
        <v>1305</v>
      </c>
      <c r="D85" s="1">
        <v>84.236779999999996</v>
      </c>
      <c r="E85" s="1">
        <v>83.991119999999995</v>
      </c>
      <c r="F85" s="1">
        <v>84.617440000000002</v>
      </c>
      <c r="G85" s="1">
        <v>83.290599999999998</v>
      </c>
      <c r="H85" s="1">
        <v>83.720160000000007</v>
      </c>
    </row>
    <row r="86" spans="3:8" x14ac:dyDescent="0.25">
      <c r="C86" s="1">
        <v>1310</v>
      </c>
      <c r="D86" s="1">
        <v>87.612440000000007</v>
      </c>
      <c r="E86" s="1">
        <v>87.467470000000006</v>
      </c>
      <c r="F86" s="1">
        <v>88.132459999999995</v>
      </c>
      <c r="G86" s="1">
        <v>86.603049999999996</v>
      </c>
      <c r="H86" s="1">
        <v>87.101979999999998</v>
      </c>
    </row>
    <row r="87" spans="3:8" x14ac:dyDescent="0.25">
      <c r="C87" s="1">
        <v>1315</v>
      </c>
      <c r="D87" s="1">
        <v>90.657200000000003</v>
      </c>
      <c r="E87" s="1">
        <v>90.615620000000007</v>
      </c>
      <c r="F87" s="1">
        <v>91.104969999999994</v>
      </c>
      <c r="G87" s="1">
        <v>89.941360000000003</v>
      </c>
      <c r="H87" s="1">
        <v>90.335669999999993</v>
      </c>
    </row>
    <row r="88" spans="3:8" x14ac:dyDescent="0.25">
      <c r="C88" s="1">
        <v>1320</v>
      </c>
      <c r="D88" s="8">
        <v>92.037000000000006</v>
      </c>
      <c r="E88" s="8">
        <v>92.076229999999995</v>
      </c>
      <c r="F88" s="8">
        <v>92.22242</v>
      </c>
      <c r="G88" s="8">
        <v>91.87706</v>
      </c>
      <c r="H88" s="8">
        <v>92.036000000000001</v>
      </c>
    </row>
    <row r="89" spans="3:8" x14ac:dyDescent="0.25">
      <c r="C89" s="1">
        <v>1325</v>
      </c>
      <c r="D89" s="8">
        <v>91.146180000000001</v>
      </c>
      <c r="E89" s="8">
        <v>91.167379999999994</v>
      </c>
      <c r="F89" s="8">
        <v>90.982140000000001</v>
      </c>
      <c r="G89" s="8">
        <v>91.550730000000001</v>
      </c>
      <c r="H89" s="8">
        <v>91.452299999999994</v>
      </c>
    </row>
    <row r="90" spans="3:8" x14ac:dyDescent="0.25">
      <c r="C90" s="1">
        <v>1330</v>
      </c>
      <c r="D90" s="8">
        <v>88.351969999999994</v>
      </c>
      <c r="E90" s="8">
        <v>88.317809999999994</v>
      </c>
      <c r="F90" s="8">
        <v>87.952020000000005</v>
      </c>
      <c r="G90" s="8">
        <v>89.085589999999996</v>
      </c>
      <c r="H90" s="8">
        <v>88.820490000000007</v>
      </c>
    </row>
    <row r="91" spans="3:8" x14ac:dyDescent="0.25">
      <c r="C91" s="1">
        <v>1335</v>
      </c>
      <c r="D91" s="8">
        <v>85.046539999999993</v>
      </c>
      <c r="E91" s="8">
        <v>84.883030000000005</v>
      </c>
      <c r="F91" s="8">
        <v>84.541319999999999</v>
      </c>
      <c r="G91" s="8">
        <v>85.694940000000003</v>
      </c>
      <c r="H91" s="8">
        <v>85.43074</v>
      </c>
    </row>
    <row r="92" spans="3:8" x14ac:dyDescent="0.25">
      <c r="C92" s="1">
        <v>1340</v>
      </c>
      <c r="D92" s="8">
        <v>82.284679999999994</v>
      </c>
      <c r="E92" s="8">
        <v>82.032349999999994</v>
      </c>
      <c r="F92" s="8">
        <v>81.840360000000004</v>
      </c>
      <c r="G92" s="8">
        <v>82.598140000000001</v>
      </c>
      <c r="H92" s="8">
        <v>82.444400000000002</v>
      </c>
    </row>
    <row r="93" spans="3:8" x14ac:dyDescent="0.25">
      <c r="C93" s="1">
        <v>1345</v>
      </c>
      <c r="D93" s="8">
        <v>80.956909999999993</v>
      </c>
      <c r="E93" s="8">
        <v>80.627899999999997</v>
      </c>
      <c r="F93" s="8">
        <v>80.653660000000002</v>
      </c>
      <c r="G93" s="8">
        <v>80.795299999999997</v>
      </c>
      <c r="H93" s="8">
        <v>80.81317</v>
      </c>
    </row>
    <row r="94" spans="3:8" x14ac:dyDescent="0.25">
      <c r="C94" s="1">
        <v>1350</v>
      </c>
      <c r="D94" s="8">
        <v>81.21284</v>
      </c>
      <c r="E94" s="8">
        <v>80.86054</v>
      </c>
      <c r="F94" s="8">
        <v>81.136709999999994</v>
      </c>
      <c r="G94" s="8">
        <v>80.575890000000001</v>
      </c>
      <c r="H94" s="8">
        <v>80.794219999999996</v>
      </c>
    </row>
    <row r="95" spans="3:8" x14ac:dyDescent="0.25">
      <c r="C95" s="1">
        <v>1355</v>
      </c>
      <c r="D95" s="1">
        <v>82.909369999999996</v>
      </c>
      <c r="E95" s="1">
        <v>82.604349999999997</v>
      </c>
      <c r="F95" s="1">
        <v>83.063890000000001</v>
      </c>
      <c r="G95" s="1">
        <v>81.92201</v>
      </c>
      <c r="H95" s="1">
        <v>82.299329999999998</v>
      </c>
    </row>
    <row r="96" spans="3:8" x14ac:dyDescent="0.25">
      <c r="C96" s="1">
        <v>1360</v>
      </c>
      <c r="D96" s="1">
        <v>85.505579999999995</v>
      </c>
      <c r="E96" s="1">
        <v>85.288920000000005</v>
      </c>
      <c r="F96" s="1">
        <v>85.842609999999993</v>
      </c>
      <c r="G96" s="1">
        <v>84.382509999999996</v>
      </c>
      <c r="H96" s="1">
        <v>84.826660000000004</v>
      </c>
    </row>
    <row r="97" spans="3:8" x14ac:dyDescent="0.25">
      <c r="C97" s="1">
        <v>1365</v>
      </c>
      <c r="D97" s="1">
        <v>87.803309999999996</v>
      </c>
      <c r="E97" s="1">
        <v>87.68777</v>
      </c>
      <c r="F97" s="1">
        <v>88.149360000000001</v>
      </c>
      <c r="G97" s="1">
        <v>86.855289999999997</v>
      </c>
      <c r="H97" s="1">
        <v>87.219639999999998</v>
      </c>
    </row>
    <row r="98" spans="3:8" x14ac:dyDescent="0.25">
      <c r="C98" s="1">
        <v>1370</v>
      </c>
      <c r="D98" s="1">
        <v>87.924090000000007</v>
      </c>
      <c r="E98" s="1">
        <v>87.910839999999993</v>
      </c>
      <c r="F98" s="1">
        <v>88.093829999999997</v>
      </c>
      <c r="G98" s="1">
        <v>87.41789</v>
      </c>
      <c r="H98" s="1">
        <v>87.613299999999995</v>
      </c>
    </row>
    <row r="99" spans="3:8" x14ac:dyDescent="0.25">
      <c r="C99" s="1">
        <v>1375</v>
      </c>
      <c r="D99" s="1">
        <v>84.658010000000004</v>
      </c>
      <c r="E99" s="1">
        <v>84.663300000000007</v>
      </c>
      <c r="F99" s="1">
        <v>84.5381</v>
      </c>
      <c r="G99" s="1">
        <v>84.681709999999995</v>
      </c>
      <c r="H99" s="1">
        <v>84.661069999999995</v>
      </c>
    </row>
    <row r="100" spans="3:8" x14ac:dyDescent="0.25">
      <c r="C100" s="1">
        <v>1380</v>
      </c>
      <c r="D100" s="1">
        <v>79.621870000000001</v>
      </c>
      <c r="E100" s="1">
        <v>79.550659999999993</v>
      </c>
      <c r="F100" s="1">
        <v>79.206130000000002</v>
      </c>
      <c r="G100" s="1">
        <v>79.975399999999993</v>
      </c>
      <c r="H100" s="1">
        <v>79.795259999999999</v>
      </c>
    </row>
    <row r="101" spans="3:8" x14ac:dyDescent="0.25">
      <c r="C101" s="1">
        <v>1385</v>
      </c>
      <c r="D101" s="1">
        <v>75.662549999999996</v>
      </c>
      <c r="E101" s="1">
        <v>75.561199999999999</v>
      </c>
      <c r="F101" s="1">
        <v>75.140169999999998</v>
      </c>
      <c r="G101" s="1">
        <v>76.113659999999996</v>
      </c>
      <c r="H101" s="1">
        <v>75.833740000000006</v>
      </c>
    </row>
    <row r="102" spans="3:8" x14ac:dyDescent="0.25">
      <c r="C102" s="1">
        <v>1390</v>
      </c>
      <c r="D102" s="1">
        <v>74.020070000000004</v>
      </c>
      <c r="E102" s="1">
        <v>73.828159999999997</v>
      </c>
      <c r="F102" s="1">
        <v>73.474400000000003</v>
      </c>
      <c r="G102" s="1">
        <v>74.345470000000006</v>
      </c>
      <c r="H102" s="1">
        <v>74.100570000000005</v>
      </c>
    </row>
    <row r="103" spans="3:8" x14ac:dyDescent="0.25">
      <c r="C103" s="1">
        <v>1395</v>
      </c>
      <c r="D103" s="1">
        <v>73.732960000000006</v>
      </c>
      <c r="E103" s="1">
        <v>73.464799999999997</v>
      </c>
      <c r="F103" s="1">
        <v>73.281509999999997</v>
      </c>
      <c r="G103" s="1">
        <v>73.763270000000006</v>
      </c>
      <c r="H103" s="1">
        <v>73.621250000000003</v>
      </c>
    </row>
    <row r="104" spans="3:8" x14ac:dyDescent="0.25">
      <c r="C104" s="1">
        <v>1400</v>
      </c>
      <c r="D104" s="1">
        <v>74.445030000000003</v>
      </c>
      <c r="E104" s="1">
        <v>74.166160000000005</v>
      </c>
      <c r="F104" s="1">
        <v>74.18826</v>
      </c>
      <c r="G104" s="1">
        <v>74.086479999999995</v>
      </c>
      <c r="H104" s="1">
        <v>74.115269999999995</v>
      </c>
    </row>
    <row r="105" spans="3:8" x14ac:dyDescent="0.25">
      <c r="C105" s="1">
        <v>1405</v>
      </c>
      <c r="D105" s="1">
        <v>76.237020000000001</v>
      </c>
      <c r="E105" s="1">
        <v>75.927530000000004</v>
      </c>
      <c r="F105" s="1">
        <v>76.179280000000006</v>
      </c>
      <c r="G105" s="1">
        <v>75.469149999999999</v>
      </c>
      <c r="H105" s="1">
        <v>75.665809999999993</v>
      </c>
    </row>
    <row r="106" spans="3:8" x14ac:dyDescent="0.25">
      <c r="C106" s="1">
        <v>1410</v>
      </c>
      <c r="D106" s="1">
        <v>79.014899999999997</v>
      </c>
      <c r="E106" s="1">
        <v>78.755260000000007</v>
      </c>
      <c r="F106" s="1">
        <v>79.181790000000007</v>
      </c>
      <c r="G106" s="1">
        <v>77.954480000000004</v>
      </c>
      <c r="H106" s="1">
        <v>78.274379999999994</v>
      </c>
    </row>
    <row r="107" spans="3:8" x14ac:dyDescent="0.25">
      <c r="C107" s="1">
        <v>1415</v>
      </c>
      <c r="D107" s="1">
        <v>82.346249999999998</v>
      </c>
      <c r="E107" s="1">
        <v>82.149450000000002</v>
      </c>
      <c r="F107" s="1">
        <v>82.657380000000003</v>
      </c>
      <c r="G107" s="1">
        <v>81.182419999999993</v>
      </c>
      <c r="H107" s="1">
        <v>81.557860000000005</v>
      </c>
    </row>
    <row r="108" spans="3:8" x14ac:dyDescent="0.25">
      <c r="C108" s="1">
        <v>1420</v>
      </c>
      <c r="D108" s="1">
        <v>85.623980000000003</v>
      </c>
      <c r="E108" s="1">
        <v>85.514719999999997</v>
      </c>
      <c r="F108" s="1">
        <v>85.943359999999998</v>
      </c>
      <c r="G108" s="1">
        <v>84.575779999999995</v>
      </c>
      <c r="H108" s="1">
        <v>84.905969999999996</v>
      </c>
    </row>
    <row r="109" spans="3:8" x14ac:dyDescent="0.25">
      <c r="C109" s="1">
        <v>1425</v>
      </c>
      <c r="D109" s="1">
        <v>88.044870000000003</v>
      </c>
      <c r="E109" s="1">
        <v>88.007339999999999</v>
      </c>
      <c r="F109" s="1">
        <v>88.233159999999998</v>
      </c>
      <c r="G109" s="1">
        <v>87.328059999999994</v>
      </c>
      <c r="H109" s="1">
        <v>87.514229999999998</v>
      </c>
    </row>
    <row r="110" spans="3:8" x14ac:dyDescent="0.25">
      <c r="C110" s="1">
        <v>1430</v>
      </c>
      <c r="D110" s="1">
        <v>88.991380000000007</v>
      </c>
      <c r="E110" s="1">
        <v>88.985280000000003</v>
      </c>
      <c r="F110" s="1">
        <v>88.941640000000007</v>
      </c>
      <c r="G110" s="1">
        <v>88.739040000000003</v>
      </c>
      <c r="H110" s="1">
        <v>88.734160000000003</v>
      </c>
    </row>
    <row r="111" spans="3:8" x14ac:dyDescent="0.25">
      <c r="C111" s="1">
        <v>1435</v>
      </c>
      <c r="D111" s="1">
        <v>88.332700000000003</v>
      </c>
      <c r="E111" s="1">
        <v>88.311800000000005</v>
      </c>
      <c r="F111" s="1">
        <v>88.039760000000001</v>
      </c>
      <c r="G111" s="1">
        <v>88.481470000000002</v>
      </c>
      <c r="H111" s="1">
        <v>88.294269999999997</v>
      </c>
    </row>
    <row r="112" spans="3:8" x14ac:dyDescent="0.25">
      <c r="C112" s="1">
        <v>1440</v>
      </c>
      <c r="D112" s="1">
        <v>86.470339999999993</v>
      </c>
      <c r="E112" s="1">
        <v>86.370940000000004</v>
      </c>
      <c r="F112" s="1">
        <v>85.962530000000001</v>
      </c>
      <c r="G112" s="1">
        <v>86.824870000000004</v>
      </c>
      <c r="H112" s="1">
        <v>86.543409999999994</v>
      </c>
    </row>
    <row r="113" spans="3:8" x14ac:dyDescent="0.25">
      <c r="C113" s="1">
        <v>1445</v>
      </c>
      <c r="D113" s="1">
        <v>84.077699999999993</v>
      </c>
      <c r="E113" s="1">
        <v>83.899090000000001</v>
      </c>
      <c r="F113" s="1">
        <v>83.482640000000004</v>
      </c>
      <c r="G113" s="1">
        <v>84.409049999999993</v>
      </c>
      <c r="H113" s="1">
        <v>84.098280000000003</v>
      </c>
    </row>
    <row r="114" spans="3:8" x14ac:dyDescent="0.25">
      <c r="C114" s="1">
        <v>1450</v>
      </c>
      <c r="D114" s="1">
        <v>81.922039999999996</v>
      </c>
      <c r="E114" s="1">
        <v>81.676730000000006</v>
      </c>
      <c r="F114" s="1">
        <v>81.352990000000005</v>
      </c>
      <c r="G114" s="1">
        <v>82.039680000000004</v>
      </c>
      <c r="H114" s="1">
        <v>81.806920000000005</v>
      </c>
    </row>
    <row r="115" spans="3:8" x14ac:dyDescent="0.25">
      <c r="C115" s="1">
        <v>1455</v>
      </c>
      <c r="D115" s="1">
        <v>80.565430000000006</v>
      </c>
      <c r="E115" s="1">
        <v>80.22833</v>
      </c>
      <c r="F115" s="1">
        <v>80.090400000000002</v>
      </c>
      <c r="G115" s="1">
        <v>80.335329999999999</v>
      </c>
      <c r="H115" s="1">
        <v>80.226749999999996</v>
      </c>
    </row>
    <row r="116" spans="3:8" x14ac:dyDescent="0.25">
      <c r="C116" s="1">
        <v>1460</v>
      </c>
      <c r="D116" s="1">
        <v>80.29083</v>
      </c>
      <c r="E116" s="1">
        <v>79.917519999999996</v>
      </c>
      <c r="F116" s="1">
        <v>79.99409</v>
      </c>
      <c r="G116" s="1">
        <v>79.696079999999995</v>
      </c>
      <c r="H116" s="1">
        <v>79.737700000000004</v>
      </c>
    </row>
    <row r="117" spans="3:8" x14ac:dyDescent="0.25">
      <c r="C117" s="1">
        <v>1465</v>
      </c>
      <c r="D117" s="1">
        <v>81.074629999999999</v>
      </c>
      <c r="E117" s="1">
        <v>80.701499999999996</v>
      </c>
      <c r="F117" s="1">
        <v>80.964640000000003</v>
      </c>
      <c r="G117" s="1">
        <v>80.133009999999999</v>
      </c>
      <c r="H117" s="1">
        <v>80.319100000000006</v>
      </c>
    </row>
    <row r="118" spans="3:8" x14ac:dyDescent="0.25">
      <c r="C118" s="1">
        <v>1470</v>
      </c>
      <c r="D118" s="1">
        <v>82.751859999999994</v>
      </c>
      <c r="E118" s="1">
        <v>82.418459999999996</v>
      </c>
      <c r="F118" s="1">
        <v>82.779539999999997</v>
      </c>
      <c r="G118" s="1">
        <v>81.532820000000001</v>
      </c>
      <c r="H118" s="1">
        <v>81.810220000000001</v>
      </c>
    </row>
    <row r="119" spans="3:8" x14ac:dyDescent="0.25">
      <c r="C119" s="1">
        <v>1475</v>
      </c>
      <c r="D119" s="1">
        <v>84.947190000000006</v>
      </c>
      <c r="E119" s="1">
        <v>84.67183</v>
      </c>
      <c r="F119" s="1">
        <v>85.125050000000002</v>
      </c>
      <c r="G119" s="1">
        <v>83.648759999999996</v>
      </c>
      <c r="H119" s="1">
        <v>83.976609999999994</v>
      </c>
    </row>
    <row r="120" spans="3:8" x14ac:dyDescent="0.25">
      <c r="C120" s="1">
        <v>1480</v>
      </c>
      <c r="D120" s="1">
        <v>87.239189999999994</v>
      </c>
      <c r="E120" s="1">
        <v>87.093389999999999</v>
      </c>
      <c r="F120" s="1">
        <v>87.469790000000003</v>
      </c>
      <c r="G120" s="1">
        <v>86.051270000000002</v>
      </c>
      <c r="H120" s="1">
        <v>86.343519999999998</v>
      </c>
    </row>
    <row r="121" spans="3:8" x14ac:dyDescent="0.25">
      <c r="C121" s="1">
        <v>1485</v>
      </c>
      <c r="D121" s="1">
        <v>89.043999999999997</v>
      </c>
      <c r="E121" s="1">
        <v>88.965549999999993</v>
      </c>
      <c r="F121" s="1">
        <v>89.197950000000006</v>
      </c>
      <c r="G121" s="1">
        <v>88.129499999999993</v>
      </c>
      <c r="H121" s="1">
        <v>88.302490000000006</v>
      </c>
    </row>
    <row r="122" spans="3:8" x14ac:dyDescent="0.25">
      <c r="C122" s="1">
        <v>1490</v>
      </c>
      <c r="D122" s="1">
        <v>89.841340000000002</v>
      </c>
      <c r="E122" s="1">
        <v>89.779570000000007</v>
      </c>
      <c r="F122" s="1">
        <v>89.771640000000005</v>
      </c>
      <c r="G122" s="1">
        <v>89.307860000000005</v>
      </c>
      <c r="H122" s="1">
        <v>89.315129999999996</v>
      </c>
    </row>
    <row r="123" spans="3:8" x14ac:dyDescent="0.25">
      <c r="C123" s="1">
        <v>1495</v>
      </c>
      <c r="D123" s="1">
        <v>89.289339999999996</v>
      </c>
      <c r="E123" s="1">
        <v>89.230869999999996</v>
      </c>
      <c r="F123" s="1">
        <v>88.994960000000006</v>
      </c>
      <c r="G123" s="1">
        <v>89.145139999999998</v>
      </c>
      <c r="H123" s="1">
        <v>88.987309999999994</v>
      </c>
    </row>
    <row r="124" spans="3:8" x14ac:dyDescent="0.25">
      <c r="C124" s="1">
        <v>1500</v>
      </c>
      <c r="D124" s="1">
        <v>87.622510000000005</v>
      </c>
      <c r="E124" s="1">
        <v>87.559330000000003</v>
      </c>
      <c r="F124" s="1">
        <v>87.132130000000004</v>
      </c>
      <c r="G124" s="1">
        <v>87.750870000000006</v>
      </c>
      <c r="H124" s="1">
        <v>87.499499999999998</v>
      </c>
    </row>
    <row r="125" spans="3:8" x14ac:dyDescent="0.25">
      <c r="C125" s="1">
        <v>1505</v>
      </c>
      <c r="D125" s="1">
        <v>85.445520000000002</v>
      </c>
      <c r="E125" s="1">
        <v>85.226690000000005</v>
      </c>
      <c r="F125" s="1">
        <v>84.816270000000003</v>
      </c>
      <c r="G125" s="1">
        <v>85.640140000000002</v>
      </c>
      <c r="H125" s="1">
        <v>85.286860000000004</v>
      </c>
    </row>
    <row r="126" spans="3:8" x14ac:dyDescent="0.25">
      <c r="C126" s="1">
        <v>1510</v>
      </c>
      <c r="D126" s="1">
        <v>83.169439999999994</v>
      </c>
      <c r="E126" s="1">
        <v>82.929180000000002</v>
      </c>
      <c r="F126" s="1">
        <v>82.518940000000001</v>
      </c>
      <c r="G126" s="1">
        <v>83.297510000000003</v>
      </c>
      <c r="H126" s="1">
        <v>82.977500000000006</v>
      </c>
    </row>
    <row r="127" spans="3:8" x14ac:dyDescent="0.25">
      <c r="C127" s="1">
        <v>1515</v>
      </c>
      <c r="D127" s="1">
        <v>81.399349999999998</v>
      </c>
      <c r="E127" s="1">
        <v>81.099339999999998</v>
      </c>
      <c r="F127" s="1">
        <v>80.802040000000005</v>
      </c>
      <c r="G127" s="1">
        <v>81.306250000000006</v>
      </c>
      <c r="H127" s="1">
        <v>81.094579999999993</v>
      </c>
    </row>
    <row r="128" spans="3:8" x14ac:dyDescent="0.25">
      <c r="C128" s="1">
        <v>1520</v>
      </c>
      <c r="D128" s="1">
        <v>80.444909999999993</v>
      </c>
      <c r="E128" s="1">
        <v>80.080699999999993</v>
      </c>
      <c r="F128" s="1">
        <v>79.941299999999998</v>
      </c>
      <c r="G128" s="1">
        <v>80.050290000000004</v>
      </c>
      <c r="H128" s="1">
        <v>79.948819999999998</v>
      </c>
    </row>
    <row r="129" spans="3:8" x14ac:dyDescent="0.25">
      <c r="C129" s="1">
        <v>1525</v>
      </c>
      <c r="D129" s="1">
        <v>80.434129999999996</v>
      </c>
      <c r="E129" s="1">
        <v>80.043369999999996</v>
      </c>
      <c r="F129" s="1">
        <v>80.076710000000006</v>
      </c>
      <c r="G129" s="1">
        <v>79.720659999999995</v>
      </c>
      <c r="H129" s="1">
        <v>79.752970000000005</v>
      </c>
    </row>
    <row r="130" spans="3:8" x14ac:dyDescent="0.25">
      <c r="C130" s="1">
        <v>1530</v>
      </c>
      <c r="D130" s="1">
        <v>81.304010000000005</v>
      </c>
      <c r="E130" s="1">
        <v>80.895250000000004</v>
      </c>
      <c r="F130" s="1">
        <v>81.092889999999997</v>
      </c>
      <c r="G130" s="1">
        <v>80.281949999999995</v>
      </c>
      <c r="H130" s="1">
        <v>80.437780000000004</v>
      </c>
    </row>
    <row r="131" spans="3:8" x14ac:dyDescent="0.25">
      <c r="C131" s="1">
        <v>1535</v>
      </c>
      <c r="D131" s="1">
        <v>82.915319999999994</v>
      </c>
      <c r="E131" s="1">
        <v>82.570570000000004</v>
      </c>
      <c r="F131" s="1">
        <v>82.881609999999995</v>
      </c>
      <c r="G131" s="1">
        <v>81.723650000000006</v>
      </c>
      <c r="H131" s="1">
        <v>81.949200000000005</v>
      </c>
    </row>
    <row r="132" spans="3:8" x14ac:dyDescent="0.25">
      <c r="C132" s="1">
        <v>1540</v>
      </c>
      <c r="D132" s="1">
        <v>85.042900000000003</v>
      </c>
      <c r="E132" s="1">
        <v>84.776129999999995</v>
      </c>
      <c r="F132" s="1">
        <v>85.126459999999994</v>
      </c>
      <c r="G132" s="1">
        <v>83.771649999999994</v>
      </c>
      <c r="H132" s="1">
        <v>84.042609999999996</v>
      </c>
    </row>
    <row r="133" spans="3:8" x14ac:dyDescent="0.25">
      <c r="C133" s="1">
        <v>1545</v>
      </c>
      <c r="D133" s="1">
        <v>87.191360000000003</v>
      </c>
      <c r="E133" s="1">
        <v>86.970920000000007</v>
      </c>
      <c r="F133" s="1">
        <v>87.286990000000003</v>
      </c>
      <c r="G133" s="1">
        <v>85.953810000000004</v>
      </c>
      <c r="H133" s="1">
        <v>86.214330000000004</v>
      </c>
    </row>
    <row r="134" spans="3:8" x14ac:dyDescent="0.25">
      <c r="C134" s="1">
        <v>1550</v>
      </c>
      <c r="D134" s="1">
        <v>88.944010000000006</v>
      </c>
      <c r="E134" s="1">
        <v>88.801869999999994</v>
      </c>
      <c r="F134" s="1">
        <v>88.995279999999994</v>
      </c>
      <c r="G134" s="1">
        <v>87.914749999999998</v>
      </c>
      <c r="H134" s="1">
        <v>88.082700000000003</v>
      </c>
    </row>
    <row r="135" spans="3:8" x14ac:dyDescent="0.25">
      <c r="C135" s="1">
        <v>1555</v>
      </c>
      <c r="D135" s="1">
        <v>89.815340000000006</v>
      </c>
      <c r="E135" s="1">
        <v>89.712620000000001</v>
      </c>
      <c r="F135" s="1">
        <v>89.749589999999998</v>
      </c>
      <c r="G135" s="1">
        <v>89.095560000000006</v>
      </c>
      <c r="H135" s="1">
        <v>89.146749999999997</v>
      </c>
    </row>
    <row r="136" spans="3:8" x14ac:dyDescent="0.25">
      <c r="C136" s="1">
        <v>1560</v>
      </c>
      <c r="D136" s="1">
        <v>89.674189999999996</v>
      </c>
      <c r="E136" s="1">
        <v>89.608069999999998</v>
      </c>
      <c r="F136" s="1">
        <v>89.433660000000003</v>
      </c>
      <c r="G136" s="1">
        <v>89.313569999999999</v>
      </c>
      <c r="H136" s="1">
        <v>89.213849999999994</v>
      </c>
    </row>
    <row r="137" spans="3:8" x14ac:dyDescent="0.25">
      <c r="C137" s="1">
        <v>1565</v>
      </c>
      <c r="D137" s="1">
        <v>88.562640000000002</v>
      </c>
      <c r="E137" s="1">
        <v>88.445509999999999</v>
      </c>
      <c r="F137" s="1">
        <v>88.095910000000003</v>
      </c>
      <c r="G137" s="1">
        <v>88.456289999999996</v>
      </c>
      <c r="H137" s="1">
        <v>88.209090000000003</v>
      </c>
    </row>
    <row r="138" spans="3:8" x14ac:dyDescent="0.25">
      <c r="C138" s="1">
        <v>1570</v>
      </c>
      <c r="D138" s="1">
        <v>86.666550000000001</v>
      </c>
      <c r="E138" s="1">
        <v>86.469809999999995</v>
      </c>
      <c r="F138" s="1">
        <v>86.056489999999997</v>
      </c>
      <c r="G138" s="1">
        <v>86.712389999999999</v>
      </c>
      <c r="H138" s="1">
        <v>86.394729999999996</v>
      </c>
    </row>
    <row r="139" spans="3:8" x14ac:dyDescent="0.25">
      <c r="C139" s="1">
        <v>1575</v>
      </c>
      <c r="D139" s="1">
        <v>84.471649999999997</v>
      </c>
      <c r="E139" s="1">
        <v>84.255809999999997</v>
      </c>
      <c r="F139" s="1">
        <v>83.809629999999999</v>
      </c>
      <c r="G139" s="1">
        <v>84.556899999999999</v>
      </c>
      <c r="H139" s="1">
        <v>84.235140000000001</v>
      </c>
    </row>
    <row r="140" spans="3:8" x14ac:dyDescent="0.25">
      <c r="C140" s="1">
        <v>1580</v>
      </c>
      <c r="D140" s="1">
        <v>82.40249</v>
      </c>
      <c r="E140" s="1">
        <v>82.10033</v>
      </c>
      <c r="F140" s="1">
        <v>81.701939999999993</v>
      </c>
      <c r="G140" s="1">
        <v>82.3613</v>
      </c>
      <c r="H140" s="1">
        <v>82.076999999999998</v>
      </c>
    </row>
    <row r="141" spans="3:8" x14ac:dyDescent="0.25">
      <c r="C141" s="1">
        <v>1585</v>
      </c>
      <c r="D141" s="1">
        <v>80.777990000000003</v>
      </c>
      <c r="E141" s="1">
        <v>80.418700000000001</v>
      </c>
      <c r="F141" s="1">
        <v>80.119470000000007</v>
      </c>
      <c r="G141" s="1">
        <v>80.522720000000007</v>
      </c>
      <c r="H141" s="1">
        <v>80.308819999999997</v>
      </c>
    </row>
    <row r="142" spans="3:8" x14ac:dyDescent="0.25">
      <c r="C142" s="1">
        <v>1590</v>
      </c>
      <c r="D142" s="1">
        <v>79.813000000000002</v>
      </c>
      <c r="E142" s="1">
        <v>79.404380000000003</v>
      </c>
      <c r="F142" s="1">
        <v>79.242410000000007</v>
      </c>
      <c r="G142" s="1">
        <v>79.298360000000002</v>
      </c>
      <c r="H142" s="1">
        <v>79.171729999999997</v>
      </c>
    </row>
    <row r="143" spans="3:8" x14ac:dyDescent="0.25">
      <c r="C143" s="1">
        <v>1595</v>
      </c>
      <c r="D143" s="1">
        <v>79.594409999999996</v>
      </c>
      <c r="E143" s="1">
        <v>79.183719999999994</v>
      </c>
      <c r="F143" s="1">
        <v>79.160409999999999</v>
      </c>
      <c r="G143" s="1">
        <v>78.821860000000001</v>
      </c>
      <c r="H143" s="1">
        <v>78.812240000000003</v>
      </c>
    </row>
    <row r="144" spans="3:8" x14ac:dyDescent="0.25">
      <c r="C144" s="1">
        <v>1600</v>
      </c>
      <c r="D144" s="1">
        <v>80.126959999999997</v>
      </c>
      <c r="E144" s="1">
        <v>79.702269999999999</v>
      </c>
      <c r="F144" s="1">
        <v>79.813460000000006</v>
      </c>
      <c r="G144" s="1">
        <v>79.116560000000007</v>
      </c>
      <c r="H144" s="1">
        <v>79.179029999999997</v>
      </c>
    </row>
    <row r="145" spans="3:8" x14ac:dyDescent="0.25">
      <c r="C145" s="1">
        <v>1605</v>
      </c>
      <c r="D145" s="1">
        <v>81.279110000000003</v>
      </c>
      <c r="E145" s="1">
        <v>80.897509999999997</v>
      </c>
      <c r="F145" s="1">
        <v>81.110550000000003</v>
      </c>
      <c r="G145" s="1">
        <v>80.073779999999999</v>
      </c>
      <c r="H145" s="1">
        <v>80.24906</v>
      </c>
    </row>
    <row r="146" spans="3:8" x14ac:dyDescent="0.25">
      <c r="C146" s="1">
        <v>1610</v>
      </c>
      <c r="D146" s="1">
        <v>82.892240000000001</v>
      </c>
      <c r="E146" s="1">
        <v>82.551150000000007</v>
      </c>
      <c r="F146" s="1">
        <v>82.806309999999996</v>
      </c>
      <c r="G146" s="1">
        <v>81.577420000000004</v>
      </c>
      <c r="H146" s="1">
        <v>81.790180000000007</v>
      </c>
    </row>
    <row r="147" spans="3:8" x14ac:dyDescent="0.25">
      <c r="C147" s="1">
        <v>1615</v>
      </c>
      <c r="D147" s="1">
        <v>84.551060000000007</v>
      </c>
      <c r="E147" s="1">
        <v>84.299800000000005</v>
      </c>
      <c r="F147" s="1">
        <v>84.55256</v>
      </c>
      <c r="G147" s="1">
        <v>83.280469999999994</v>
      </c>
      <c r="H147" s="1">
        <v>83.4756</v>
      </c>
    </row>
    <row r="148" spans="3:8" x14ac:dyDescent="0.25">
      <c r="C148" s="1">
        <v>1620</v>
      </c>
      <c r="D148" s="1">
        <v>85.819230000000005</v>
      </c>
      <c r="E148" s="1">
        <v>85.625820000000004</v>
      </c>
      <c r="F148" s="1">
        <v>85.824160000000006</v>
      </c>
      <c r="G148" s="1">
        <v>84.667109999999994</v>
      </c>
      <c r="H148" s="1">
        <v>84.815010000000001</v>
      </c>
    </row>
    <row r="149" spans="3:8" x14ac:dyDescent="0.25">
      <c r="C149" s="1">
        <v>1625</v>
      </c>
      <c r="D149" s="1">
        <v>86.369770000000003</v>
      </c>
      <c r="E149" s="1">
        <v>86.220370000000003</v>
      </c>
      <c r="F149" s="1">
        <v>86.290090000000006</v>
      </c>
      <c r="G149" s="1">
        <v>85.421679999999995</v>
      </c>
      <c r="H149" s="1">
        <v>85.484120000000004</v>
      </c>
    </row>
    <row r="150" spans="3:8" x14ac:dyDescent="0.25">
      <c r="C150" s="1">
        <v>1630</v>
      </c>
      <c r="D150" s="1">
        <v>86.235839999999996</v>
      </c>
      <c r="E150" s="1">
        <v>86.135270000000006</v>
      </c>
      <c r="F150" s="1">
        <v>86.035870000000003</v>
      </c>
      <c r="G150" s="1">
        <v>85.562830000000005</v>
      </c>
      <c r="H150" s="1">
        <v>85.504810000000006</v>
      </c>
    </row>
    <row r="151" spans="3:8" x14ac:dyDescent="0.25">
      <c r="C151" s="1">
        <v>1635</v>
      </c>
      <c r="D151" s="1">
        <v>85.885660000000001</v>
      </c>
      <c r="E151" s="1">
        <v>85.763080000000002</v>
      </c>
      <c r="F151" s="1">
        <v>85.535889999999995</v>
      </c>
      <c r="G151" s="1">
        <v>85.451179999999994</v>
      </c>
      <c r="H151" s="1">
        <v>85.289569999999998</v>
      </c>
    </row>
    <row r="152" spans="3:8" x14ac:dyDescent="0.25">
      <c r="C152" s="1">
        <v>1640</v>
      </c>
      <c r="D152" s="1">
        <v>85.192989999999995</v>
      </c>
      <c r="E152" s="1">
        <v>85.035430000000005</v>
      </c>
      <c r="F152" s="1">
        <v>84.664770000000004</v>
      </c>
      <c r="G152" s="1">
        <v>84.958619999999996</v>
      </c>
      <c r="H152" s="1">
        <v>84.704560000000001</v>
      </c>
    </row>
    <row r="153" spans="3:8" x14ac:dyDescent="0.25">
      <c r="C153" s="1">
        <v>1645</v>
      </c>
      <c r="D153" s="1">
        <v>83.740809999999996</v>
      </c>
      <c r="E153" s="1">
        <v>83.536969999999997</v>
      </c>
      <c r="F153" s="1">
        <v>83.095920000000007</v>
      </c>
      <c r="G153" s="1">
        <v>83.622</v>
      </c>
      <c r="H153" s="1">
        <v>83.317239999999998</v>
      </c>
    </row>
    <row r="154" spans="3:8" x14ac:dyDescent="0.25">
      <c r="C154" s="1">
        <v>1650</v>
      </c>
      <c r="D154" s="1">
        <v>81.755350000000007</v>
      </c>
      <c r="E154" s="1">
        <v>81.511179999999996</v>
      </c>
      <c r="F154" s="1">
        <v>81.027659999999997</v>
      </c>
      <c r="G154" s="1">
        <v>81.654309999999995</v>
      </c>
      <c r="H154" s="1">
        <v>81.330759999999998</v>
      </c>
    </row>
    <row r="155" spans="3:8" x14ac:dyDescent="0.25">
      <c r="C155" s="1">
        <v>1655</v>
      </c>
      <c r="D155" s="1">
        <v>79.681449999999998</v>
      </c>
      <c r="E155" s="1">
        <v>79.365899999999996</v>
      </c>
      <c r="F155" s="1">
        <v>78.955560000000006</v>
      </c>
      <c r="G155" s="1">
        <v>79.518609999999995</v>
      </c>
      <c r="H155" s="1">
        <v>79.222089999999994</v>
      </c>
    </row>
    <row r="156" spans="3:8" x14ac:dyDescent="0.25">
      <c r="C156" s="1">
        <v>1660</v>
      </c>
      <c r="D156" s="1">
        <v>77.794259999999994</v>
      </c>
      <c r="E156" s="1">
        <v>77.433130000000006</v>
      </c>
      <c r="F156" s="1">
        <v>77.072000000000003</v>
      </c>
      <c r="G156" s="1">
        <v>77.44502</v>
      </c>
      <c r="H156" s="1">
        <v>77.199479999999994</v>
      </c>
    </row>
    <row r="157" spans="3:8" x14ac:dyDescent="0.25">
      <c r="C157" s="1">
        <v>1665</v>
      </c>
      <c r="D157" s="1">
        <v>76.121570000000006</v>
      </c>
      <c r="E157" s="1">
        <v>75.736019999999996</v>
      </c>
      <c r="F157" s="1">
        <v>75.478300000000004</v>
      </c>
      <c r="G157" s="1">
        <v>75.574169999999995</v>
      </c>
      <c r="H157" s="1">
        <v>75.400689999999997</v>
      </c>
    </row>
    <row r="158" spans="3:8" x14ac:dyDescent="0.25">
      <c r="C158" s="1">
        <v>1670</v>
      </c>
      <c r="D158" s="1">
        <v>74.648430000000005</v>
      </c>
      <c r="E158" s="1">
        <v>74.257710000000003</v>
      </c>
      <c r="F158" s="1">
        <v>74.122979999999998</v>
      </c>
      <c r="G158" s="1">
        <v>73.882559999999998</v>
      </c>
      <c r="H158" s="1">
        <v>73.789510000000007</v>
      </c>
    </row>
    <row r="159" spans="3:8" x14ac:dyDescent="0.25">
      <c r="C159" s="1">
        <v>1675</v>
      </c>
      <c r="D159" s="1">
        <v>73.587109999999996</v>
      </c>
      <c r="E159" s="1">
        <v>73.207549999999998</v>
      </c>
      <c r="F159" s="1">
        <v>73.157169999999994</v>
      </c>
      <c r="G159" s="1">
        <v>72.615369999999999</v>
      </c>
      <c r="H159" s="1">
        <v>72.584199999999996</v>
      </c>
    </row>
    <row r="160" spans="3:8" x14ac:dyDescent="0.25">
      <c r="C160" s="1">
        <v>1680</v>
      </c>
      <c r="D160" s="1">
        <v>73.003280000000004</v>
      </c>
      <c r="E160" s="1">
        <v>72.657619999999994</v>
      </c>
      <c r="F160" s="1">
        <v>72.705640000000002</v>
      </c>
      <c r="G160" s="1">
        <v>71.870699999999999</v>
      </c>
      <c r="H160" s="1">
        <v>71.897090000000006</v>
      </c>
    </row>
    <row r="161" spans="3:8" x14ac:dyDescent="0.25">
      <c r="C161" s="1">
        <v>1685</v>
      </c>
      <c r="D161" s="1">
        <v>72.837919999999997</v>
      </c>
      <c r="E161" s="1">
        <v>72.529709999999994</v>
      </c>
      <c r="F161" s="1">
        <v>72.637249999999995</v>
      </c>
      <c r="G161" s="1">
        <v>71.569220000000001</v>
      </c>
      <c r="H161" s="1">
        <v>71.639610000000005</v>
      </c>
    </row>
    <row r="162" spans="3:8" x14ac:dyDescent="0.25">
      <c r="C162" s="1">
        <v>1690</v>
      </c>
      <c r="D162" s="1">
        <v>72.810640000000006</v>
      </c>
      <c r="E162" s="1">
        <v>72.551720000000003</v>
      </c>
      <c r="F162" s="1">
        <v>72.684049999999999</v>
      </c>
      <c r="G162" s="1">
        <v>71.482510000000005</v>
      </c>
      <c r="H162" s="1">
        <v>71.559700000000007</v>
      </c>
    </row>
    <row r="163" spans="3:8" x14ac:dyDescent="0.25">
      <c r="C163" s="1">
        <v>1695</v>
      </c>
      <c r="D163" s="1">
        <v>72.927170000000004</v>
      </c>
      <c r="E163" s="1">
        <v>72.708439999999996</v>
      </c>
      <c r="F163" s="1">
        <v>72.83184</v>
      </c>
      <c r="G163" s="1">
        <v>71.591620000000006</v>
      </c>
      <c r="H163" s="1">
        <v>71.664680000000004</v>
      </c>
    </row>
    <row r="164" spans="3:8" x14ac:dyDescent="0.25">
      <c r="C164" s="1">
        <v>1700</v>
      </c>
      <c r="D164" s="1">
        <v>73.094319999999996</v>
      </c>
      <c r="E164" s="1">
        <v>72.913579999999996</v>
      </c>
      <c r="F164" s="1">
        <v>72.996300000000005</v>
      </c>
      <c r="G164" s="1">
        <v>71.842600000000004</v>
      </c>
      <c r="H164" s="1">
        <v>71.863280000000003</v>
      </c>
    </row>
    <row r="165" spans="3:8" x14ac:dyDescent="0.25">
      <c r="C165" s="1">
        <v>1705</v>
      </c>
      <c r="D165" s="1">
        <v>73.428510000000003</v>
      </c>
      <c r="E165" s="1">
        <v>73.283249999999995</v>
      </c>
      <c r="F165" s="1">
        <v>73.299090000000007</v>
      </c>
      <c r="G165" s="1">
        <v>72.325720000000004</v>
      </c>
      <c r="H165" s="1">
        <v>72.283640000000005</v>
      </c>
    </row>
    <row r="166" spans="3:8" x14ac:dyDescent="0.25">
      <c r="C166" s="1">
        <v>1710</v>
      </c>
      <c r="D166" s="1">
        <v>73.867999999999995</v>
      </c>
      <c r="E166" s="1">
        <v>73.757400000000004</v>
      </c>
      <c r="F166" s="1">
        <v>73.638140000000007</v>
      </c>
      <c r="G166" s="1">
        <v>72.933999999999997</v>
      </c>
      <c r="H166" s="1">
        <v>72.80883</v>
      </c>
    </row>
    <row r="167" spans="3:8" x14ac:dyDescent="0.25">
      <c r="C167" s="1">
        <v>1715</v>
      </c>
      <c r="D167" s="1">
        <v>73.891760000000005</v>
      </c>
      <c r="E167" s="1">
        <v>73.769159999999999</v>
      </c>
      <c r="F167" s="1">
        <v>73.534520000000001</v>
      </c>
      <c r="G167" s="1">
        <v>73.125380000000007</v>
      </c>
      <c r="H167" s="1">
        <v>72.911410000000004</v>
      </c>
    </row>
    <row r="168" spans="3:8" x14ac:dyDescent="0.25">
      <c r="C168" s="1">
        <v>1720</v>
      </c>
      <c r="D168" s="1">
        <v>73.149469999999994</v>
      </c>
      <c r="E168" s="1">
        <v>73.014610000000005</v>
      </c>
      <c r="F168" s="1">
        <v>72.708740000000006</v>
      </c>
      <c r="G168" s="1">
        <v>72.580359999999999</v>
      </c>
      <c r="H168" s="1">
        <v>72.299980000000005</v>
      </c>
    </row>
    <row r="169" spans="3:8" x14ac:dyDescent="0.25">
      <c r="C169" s="1">
        <v>1725</v>
      </c>
      <c r="D169" s="1">
        <v>71.932990000000004</v>
      </c>
      <c r="E169" s="1">
        <v>71.752610000000004</v>
      </c>
      <c r="F169" s="1">
        <v>71.412419999999997</v>
      </c>
      <c r="G169" s="1">
        <v>71.491860000000003</v>
      </c>
      <c r="H169" s="1">
        <v>71.169420000000002</v>
      </c>
    </row>
    <row r="170" spans="3:8" x14ac:dyDescent="0.25">
      <c r="C170" s="1">
        <v>1730</v>
      </c>
      <c r="D170" s="1">
        <v>70.606440000000006</v>
      </c>
      <c r="E170" s="1">
        <v>70.400630000000007</v>
      </c>
      <c r="F170" s="1">
        <v>69.983850000000004</v>
      </c>
      <c r="G170" s="1">
        <v>70.185410000000005</v>
      </c>
      <c r="H170" s="1">
        <v>69.827960000000004</v>
      </c>
    </row>
    <row r="171" spans="3:8" x14ac:dyDescent="0.25">
      <c r="C171" s="1">
        <v>1735</v>
      </c>
      <c r="D171" s="1">
        <v>69.356210000000004</v>
      </c>
      <c r="E171" s="1">
        <v>69.119249999999994</v>
      </c>
      <c r="F171" s="1">
        <v>68.695179999999993</v>
      </c>
      <c r="G171" s="1">
        <v>68.940690000000004</v>
      </c>
      <c r="H171" s="1">
        <v>68.582160000000002</v>
      </c>
    </row>
    <row r="172" spans="3:8" x14ac:dyDescent="0.25">
      <c r="C172" s="1">
        <v>1740</v>
      </c>
      <c r="D172" s="1">
        <v>68.260350000000003</v>
      </c>
      <c r="E172" s="1">
        <v>67.987949999999998</v>
      </c>
      <c r="F172" s="1">
        <v>67.578159999999997</v>
      </c>
      <c r="G172" s="1">
        <v>67.762469999999993</v>
      </c>
      <c r="H172" s="1">
        <v>67.449389999999994</v>
      </c>
    </row>
    <row r="173" spans="3:8" x14ac:dyDescent="0.25">
      <c r="C173" s="1">
        <v>1745</v>
      </c>
      <c r="D173" s="1">
        <v>67.532769999999999</v>
      </c>
      <c r="E173" s="1">
        <v>67.217749999999995</v>
      </c>
      <c r="F173" s="1">
        <v>66.875230000000002</v>
      </c>
      <c r="G173" s="1">
        <v>66.921059999999997</v>
      </c>
      <c r="H173" s="1">
        <v>66.648979999999995</v>
      </c>
    </row>
    <row r="174" spans="3:8" x14ac:dyDescent="0.25">
      <c r="C174" s="1">
        <v>1750</v>
      </c>
      <c r="D174" s="1">
        <v>67.344430000000003</v>
      </c>
      <c r="E174" s="1">
        <v>67.004090000000005</v>
      </c>
      <c r="F174" s="1">
        <v>66.744349999999997</v>
      </c>
      <c r="G174" s="1">
        <v>66.601609999999994</v>
      </c>
      <c r="H174" s="1">
        <v>66.394300000000001</v>
      </c>
    </row>
    <row r="175" spans="3:8" x14ac:dyDescent="0.25">
      <c r="C175" s="1">
        <v>1755</v>
      </c>
      <c r="D175" s="1">
        <v>67.725120000000004</v>
      </c>
      <c r="E175" s="1">
        <v>67.353930000000005</v>
      </c>
      <c r="F175" s="1">
        <v>67.174430000000001</v>
      </c>
      <c r="G175" s="1">
        <v>66.834460000000007</v>
      </c>
      <c r="H175" s="1">
        <v>66.667640000000006</v>
      </c>
    </row>
    <row r="176" spans="3:8" x14ac:dyDescent="0.25">
      <c r="C176" s="1">
        <v>1760</v>
      </c>
      <c r="D176" s="1">
        <v>68.501670000000004</v>
      </c>
      <c r="E176" s="1">
        <v>68.119230000000002</v>
      </c>
      <c r="F176" s="1">
        <v>68.011499999999998</v>
      </c>
      <c r="G176" s="1">
        <v>67.466970000000003</v>
      </c>
      <c r="H176" s="1">
        <v>67.363159999999993</v>
      </c>
    </row>
    <row r="177" spans="3:8" x14ac:dyDescent="0.25">
      <c r="C177" s="1">
        <v>1765</v>
      </c>
      <c r="D177" s="1">
        <v>69.538790000000006</v>
      </c>
      <c r="E177" s="1">
        <v>69.145889999999994</v>
      </c>
      <c r="F177" s="1">
        <v>69.119330000000005</v>
      </c>
      <c r="G177" s="1">
        <v>68.350239999999999</v>
      </c>
      <c r="H177" s="1">
        <v>68.311890000000005</v>
      </c>
    </row>
    <row r="178" spans="3:8" x14ac:dyDescent="0.25">
      <c r="C178" s="1">
        <v>1770</v>
      </c>
      <c r="D178" s="1">
        <v>70.710909999999998</v>
      </c>
      <c r="E178" s="1">
        <v>70.359629999999996</v>
      </c>
      <c r="F178" s="1">
        <v>70.375439999999998</v>
      </c>
      <c r="G178" s="1">
        <v>69.44314</v>
      </c>
      <c r="H178" s="1">
        <v>69.438689999999994</v>
      </c>
    </row>
    <row r="179" spans="3:8" x14ac:dyDescent="0.25">
      <c r="C179" s="1">
        <v>1775</v>
      </c>
      <c r="D179" s="1">
        <v>71.978800000000007</v>
      </c>
      <c r="E179" s="1">
        <v>71.649410000000003</v>
      </c>
      <c r="F179" s="1">
        <v>71.702969999999993</v>
      </c>
      <c r="G179" s="1">
        <v>70.620689999999996</v>
      </c>
      <c r="H179" s="1">
        <v>70.649720000000002</v>
      </c>
    </row>
    <row r="180" spans="3:8" x14ac:dyDescent="0.25">
      <c r="C180" s="1">
        <v>1780</v>
      </c>
      <c r="D180" s="1">
        <v>73.322850000000003</v>
      </c>
      <c r="E180" s="1">
        <v>73.040859999999995</v>
      </c>
      <c r="F180" s="1">
        <v>73.123339999999999</v>
      </c>
      <c r="G180" s="1">
        <v>72.007220000000004</v>
      </c>
      <c r="H180" s="1">
        <v>72.048969999999997</v>
      </c>
    </row>
    <row r="181" spans="3:8" x14ac:dyDescent="0.25">
      <c r="C181" s="1">
        <v>1785</v>
      </c>
      <c r="D181" s="1">
        <v>74.525069999999999</v>
      </c>
      <c r="E181" s="1">
        <v>74.270349999999993</v>
      </c>
      <c r="F181" s="1">
        <v>74.300439999999995</v>
      </c>
      <c r="G181" s="1">
        <v>73.228859999999997</v>
      </c>
      <c r="H181" s="1">
        <v>73.24015</v>
      </c>
    </row>
    <row r="182" spans="3:8" x14ac:dyDescent="0.25">
      <c r="C182" s="1">
        <v>1790</v>
      </c>
      <c r="D182" s="1">
        <v>75.528700000000001</v>
      </c>
      <c r="E182" s="1">
        <v>75.322630000000004</v>
      </c>
      <c r="F182" s="1">
        <v>75.299539999999993</v>
      </c>
      <c r="G182" s="1">
        <v>74.264660000000006</v>
      </c>
      <c r="H182" s="1">
        <v>74.234250000000003</v>
      </c>
    </row>
    <row r="183" spans="3:8" x14ac:dyDescent="0.25">
      <c r="C183" s="1">
        <v>1795</v>
      </c>
      <c r="D183" s="1">
        <v>76.167860000000005</v>
      </c>
      <c r="E183" s="1">
        <v>75.981579999999994</v>
      </c>
      <c r="F183" s="1">
        <v>75.896649999999994</v>
      </c>
      <c r="G183" s="1">
        <v>75.019180000000006</v>
      </c>
      <c r="H183" s="1">
        <v>74.933080000000004</v>
      </c>
    </row>
    <row r="184" spans="3:8" x14ac:dyDescent="0.25">
      <c r="C184" s="1">
        <v>1800</v>
      </c>
      <c r="D184" s="1">
        <v>76.399649999999994</v>
      </c>
      <c r="E184" s="1">
        <v>76.238829999999993</v>
      </c>
      <c r="F184" s="1">
        <v>76.054940000000002</v>
      </c>
      <c r="G184" s="1">
        <v>75.433480000000003</v>
      </c>
      <c r="H184" s="1">
        <v>75.277500000000003</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0" width="9.140625" style="1" customWidth="1"/>
    <col min="11" max="11" width="9.140625" style="1"/>
    <col min="12" max="12" width="9.140625" style="1" customWidth="1"/>
    <col min="13" max="13" width="9.140625" style="1"/>
    <col min="14" max="14" width="9.140625" style="1" customWidth="1"/>
    <col min="15" max="16384" width="9.140625" style="1"/>
  </cols>
  <sheetData>
    <row r="1" spans="1:14" x14ac:dyDescent="0.25">
      <c r="C1" s="1" t="s">
        <v>38</v>
      </c>
    </row>
    <row r="2" spans="1:14" x14ac:dyDescent="0.25">
      <c r="D2" s="9" t="s">
        <v>17</v>
      </c>
      <c r="E2" s="9" t="s">
        <v>18</v>
      </c>
      <c r="F2" s="9" t="s">
        <v>19</v>
      </c>
      <c r="G2" s="9" t="str">
        <f>"-3° AOI"</f>
        <v>-3° AOI</v>
      </c>
      <c r="H2" s="9" t="str">
        <f>"-5° AOI"</f>
        <v>-5° AOI</v>
      </c>
    </row>
    <row r="3" spans="1:14" ht="34.5" customHeight="1" x14ac:dyDescent="0.25">
      <c r="C3" s="7" t="s">
        <v>7</v>
      </c>
      <c r="D3" s="4" t="s">
        <v>13</v>
      </c>
      <c r="E3" s="4" t="s">
        <v>13</v>
      </c>
      <c r="F3" s="4" t="s">
        <v>13</v>
      </c>
      <c r="G3" s="4" t="s">
        <v>13</v>
      </c>
      <c r="H3" s="4" t="s">
        <v>13</v>
      </c>
      <c r="I3" s="4"/>
      <c r="J3" s="4"/>
      <c r="K3" s="7"/>
      <c r="L3" s="4"/>
      <c r="M3" s="7"/>
      <c r="N3" s="4"/>
    </row>
    <row r="4" spans="1:14" x14ac:dyDescent="0.25">
      <c r="A4" s="19"/>
      <c r="B4" s="19"/>
      <c r="C4" s="1">
        <v>900</v>
      </c>
      <c r="D4" s="1">
        <v>2111.5090100000002</v>
      </c>
      <c r="E4" s="1">
        <v>1584.5006100000001</v>
      </c>
      <c r="F4" s="1">
        <v>1076.1727699999999</v>
      </c>
      <c r="G4" s="1">
        <v>1893.4341400000001</v>
      </c>
      <c r="H4" s="1">
        <v>1836.8047300000001</v>
      </c>
      <c r="I4" s="5"/>
      <c r="J4" s="5"/>
      <c r="K4" s="5"/>
    </row>
    <row r="5" spans="1:14" x14ac:dyDescent="0.25">
      <c r="A5" s="19"/>
      <c r="B5" s="19"/>
      <c r="C5" s="1">
        <v>905</v>
      </c>
      <c r="D5" s="1">
        <v>2154.6800499999999</v>
      </c>
      <c r="E5" s="1">
        <v>1687.85988</v>
      </c>
      <c r="F5" s="1">
        <v>1127.48119</v>
      </c>
      <c r="G5" s="1">
        <v>1948.2023200000001</v>
      </c>
      <c r="H5" s="1">
        <v>1841.1815300000001</v>
      </c>
      <c r="I5" s="5"/>
      <c r="J5" s="5"/>
      <c r="K5" s="5"/>
    </row>
    <row r="6" spans="1:14" x14ac:dyDescent="0.25">
      <c r="A6" s="19"/>
      <c r="B6" s="19"/>
      <c r="C6" s="1">
        <v>910</v>
      </c>
      <c r="D6" s="1">
        <v>2326.0800899999999</v>
      </c>
      <c r="E6" s="1">
        <v>1716.68985</v>
      </c>
      <c r="F6" s="1">
        <v>1198.78341</v>
      </c>
      <c r="G6" s="1">
        <v>2117.05186</v>
      </c>
      <c r="H6" s="1">
        <v>1961.37409</v>
      </c>
      <c r="I6" s="5"/>
      <c r="J6" s="5"/>
      <c r="K6" s="5"/>
    </row>
    <row r="7" spans="1:14" x14ac:dyDescent="0.25">
      <c r="A7" s="19"/>
      <c r="B7" s="19"/>
      <c r="C7" s="1">
        <v>915</v>
      </c>
      <c r="D7" s="1">
        <v>2476.73252</v>
      </c>
      <c r="E7" s="1">
        <v>1751.19317</v>
      </c>
      <c r="F7" s="1">
        <v>1248.1372799999999</v>
      </c>
      <c r="G7" s="1">
        <v>2251.4900899999998</v>
      </c>
      <c r="H7" s="1">
        <v>2036.55927</v>
      </c>
      <c r="I7" s="5"/>
      <c r="J7" s="5"/>
      <c r="K7" s="5"/>
    </row>
    <row r="8" spans="1:14" x14ac:dyDescent="0.25">
      <c r="A8" s="20" t="s">
        <v>1</v>
      </c>
      <c r="B8" s="20"/>
      <c r="C8" s="1">
        <v>920</v>
      </c>
      <c r="D8" s="1">
        <v>2610.29637</v>
      </c>
      <c r="E8" s="1">
        <v>1799.0024900000001</v>
      </c>
      <c r="F8" s="1">
        <v>1282.18379</v>
      </c>
      <c r="G8" s="1">
        <v>2392.6367799999998</v>
      </c>
      <c r="H8" s="1">
        <v>2108.5512100000001</v>
      </c>
      <c r="I8" s="5"/>
      <c r="J8" s="5"/>
      <c r="K8" s="5"/>
    </row>
    <row r="9" spans="1:14" ht="15" customHeight="1" x14ac:dyDescent="0.25">
      <c r="A9" s="17" t="s">
        <v>40</v>
      </c>
      <c r="B9" s="17"/>
      <c r="C9" s="1">
        <v>925</v>
      </c>
      <c r="D9" s="1">
        <v>2715.3965199999998</v>
      </c>
      <c r="E9" s="1">
        <v>1890.3747800000001</v>
      </c>
      <c r="F9" s="1">
        <v>1324.8233499999999</v>
      </c>
      <c r="G9" s="1">
        <v>2509.8666499999999</v>
      </c>
      <c r="H9" s="1">
        <v>2189.4531000000002</v>
      </c>
      <c r="I9" s="5"/>
      <c r="J9" s="5"/>
      <c r="K9" s="5"/>
    </row>
    <row r="10" spans="1:14" x14ac:dyDescent="0.25">
      <c r="A10" s="17"/>
      <c r="B10" s="17"/>
      <c r="C10" s="1">
        <v>930</v>
      </c>
      <c r="D10" s="1">
        <v>2828.5441000000001</v>
      </c>
      <c r="E10" s="1">
        <v>1969.8945200000001</v>
      </c>
      <c r="F10" s="1">
        <v>1380.32061</v>
      </c>
      <c r="G10" s="1">
        <v>2658.4381199999998</v>
      </c>
      <c r="H10" s="1">
        <v>2281.3919900000001</v>
      </c>
      <c r="I10" s="5"/>
      <c r="J10" s="5"/>
      <c r="K10" s="5"/>
    </row>
    <row r="11" spans="1:14" x14ac:dyDescent="0.25">
      <c r="A11" s="2" t="s">
        <v>0</v>
      </c>
      <c r="B11" s="6" t="s">
        <v>35</v>
      </c>
      <c r="C11" s="1">
        <v>935</v>
      </c>
      <c r="D11" s="1">
        <v>2954.0209599999998</v>
      </c>
      <c r="E11" s="1">
        <v>2035.9055800000001</v>
      </c>
      <c r="F11" s="1">
        <v>1422.9601399999999</v>
      </c>
      <c r="G11" s="1">
        <v>2779.81115</v>
      </c>
      <c r="H11" s="1">
        <v>2361.4886299999998</v>
      </c>
      <c r="I11" s="5"/>
      <c r="J11" s="5"/>
      <c r="K11" s="5"/>
    </row>
    <row r="12" spans="1:14" x14ac:dyDescent="0.25">
      <c r="A12" s="21" t="s">
        <v>3</v>
      </c>
      <c r="B12" s="21"/>
      <c r="C12" s="1">
        <v>940</v>
      </c>
      <c r="D12" s="1">
        <v>3041.1292199999998</v>
      </c>
      <c r="E12" s="1">
        <v>2083.1169799999998</v>
      </c>
      <c r="F12" s="1">
        <v>1443.2055499999999</v>
      </c>
      <c r="G12" s="1">
        <v>2859.0664499999998</v>
      </c>
      <c r="H12" s="1">
        <v>2409.95406</v>
      </c>
      <c r="I12" s="5"/>
      <c r="J12" s="5"/>
      <c r="K12" s="5"/>
    </row>
    <row r="13" spans="1:14" x14ac:dyDescent="0.25">
      <c r="A13" s="21"/>
      <c r="B13" s="21"/>
      <c r="C13" s="1">
        <v>945</v>
      </c>
      <c r="D13" s="1">
        <v>3091.6061</v>
      </c>
      <c r="E13" s="1">
        <v>2120.57267</v>
      </c>
      <c r="F13" s="1">
        <v>1459.12284</v>
      </c>
      <c r="G13" s="1">
        <v>2900.0270599999999</v>
      </c>
      <c r="H13" s="1">
        <v>2469.2407600000001</v>
      </c>
      <c r="I13" s="5"/>
      <c r="J13" s="5"/>
      <c r="K13" s="5"/>
    </row>
    <row r="14" spans="1:14" x14ac:dyDescent="0.25">
      <c r="A14" s="21"/>
      <c r="B14" s="21"/>
      <c r="C14" s="1">
        <v>950</v>
      </c>
      <c r="D14" s="1">
        <v>3195.7557900000002</v>
      </c>
      <c r="E14" s="1">
        <v>2172.7937299999999</v>
      </c>
      <c r="F14" s="1">
        <v>1494.1787099999999</v>
      </c>
      <c r="G14" s="1">
        <v>2965.3941300000001</v>
      </c>
      <c r="H14" s="1">
        <v>2563.4925199999998</v>
      </c>
      <c r="I14" s="5"/>
      <c r="J14" s="5"/>
      <c r="K14" s="5"/>
    </row>
    <row r="15" spans="1:14" x14ac:dyDescent="0.25">
      <c r="A15" s="21"/>
      <c r="B15" s="21"/>
      <c r="C15" s="1">
        <v>955</v>
      </c>
      <c r="D15" s="1">
        <v>3415.7020499999999</v>
      </c>
      <c r="E15" s="1">
        <v>2294.3311100000001</v>
      </c>
      <c r="F15" s="1">
        <v>1575.14518</v>
      </c>
      <c r="G15" s="1">
        <v>3176.5059999999999</v>
      </c>
      <c r="H15" s="1">
        <v>2714.6354900000001</v>
      </c>
      <c r="I15" s="5"/>
      <c r="J15" s="5"/>
      <c r="K15" s="5"/>
    </row>
    <row r="16" spans="1:14" x14ac:dyDescent="0.25">
      <c r="A16" s="21"/>
      <c r="B16" s="21"/>
      <c r="C16" s="1">
        <v>960</v>
      </c>
      <c r="D16" s="1">
        <v>3660.8915299999999</v>
      </c>
      <c r="E16" s="1">
        <v>2381.4153900000001</v>
      </c>
      <c r="F16" s="1">
        <v>1636.0828200000001</v>
      </c>
      <c r="G16" s="1">
        <v>3417.8348500000002</v>
      </c>
      <c r="H16" s="1">
        <v>2872.3511199999998</v>
      </c>
      <c r="I16" s="5"/>
      <c r="J16" s="5"/>
      <c r="K16" s="5"/>
    </row>
    <row r="17" spans="1:11" x14ac:dyDescent="0.25">
      <c r="A17" s="21"/>
      <c r="B17" s="21"/>
      <c r="C17" s="1">
        <v>965</v>
      </c>
      <c r="D17" s="1">
        <v>3764.36553</v>
      </c>
      <c r="E17" s="1">
        <v>2443.2223100000001</v>
      </c>
      <c r="F17" s="1">
        <v>1641.5579499999999</v>
      </c>
      <c r="G17" s="1">
        <v>3521.63517</v>
      </c>
      <c r="H17" s="1">
        <v>2951.9851699999999</v>
      </c>
      <c r="I17" s="5"/>
      <c r="J17" s="5"/>
      <c r="K17" s="5"/>
    </row>
    <row r="18" spans="1:11" ht="15" customHeight="1" x14ac:dyDescent="0.25">
      <c r="A18" s="21" t="s">
        <v>4</v>
      </c>
      <c r="B18" s="21"/>
      <c r="C18" s="1">
        <v>970</v>
      </c>
      <c r="D18" s="1">
        <v>3763.5292100000001</v>
      </c>
      <c r="E18" s="1">
        <v>2476.47174</v>
      </c>
      <c r="F18" s="1">
        <v>1630.6513399999999</v>
      </c>
      <c r="G18" s="1">
        <v>3536.1284000000001</v>
      </c>
      <c r="H18" s="1">
        <v>3004.7228300000002</v>
      </c>
      <c r="I18" s="5"/>
      <c r="J18" s="5"/>
      <c r="K18" s="5"/>
    </row>
    <row r="19" spans="1:11" x14ac:dyDescent="0.25">
      <c r="A19" s="21"/>
      <c r="B19" s="21"/>
      <c r="C19" s="1">
        <v>975</v>
      </c>
      <c r="D19" s="1">
        <v>3804.4392600000001</v>
      </c>
      <c r="E19" s="1">
        <v>2524.3937799999999</v>
      </c>
      <c r="F19" s="1">
        <v>1660.78108</v>
      </c>
      <c r="G19" s="1">
        <v>3547.3683700000001</v>
      </c>
      <c r="H19" s="1">
        <v>3060.3199599999998</v>
      </c>
      <c r="I19" s="5"/>
      <c r="J19" s="5"/>
      <c r="K19" s="5"/>
    </row>
    <row r="20" spans="1:11" x14ac:dyDescent="0.25">
      <c r="A20" s="21"/>
      <c r="B20" s="21"/>
      <c r="C20" s="1">
        <v>980</v>
      </c>
      <c r="D20" s="1">
        <v>3975.78919</v>
      </c>
      <c r="E20" s="1">
        <v>2613.4840600000002</v>
      </c>
      <c r="F20" s="1">
        <v>1732.5622499999999</v>
      </c>
      <c r="G20" s="1">
        <v>3682.5570699999998</v>
      </c>
      <c r="H20" s="1">
        <v>3169.6712499999999</v>
      </c>
    </row>
    <row r="21" spans="1:11" x14ac:dyDescent="0.25">
      <c r="A21" s="1" t="s">
        <v>2</v>
      </c>
      <c r="C21" s="1">
        <v>985</v>
      </c>
      <c r="D21" s="1">
        <v>4126.6874600000001</v>
      </c>
      <c r="E21" s="1">
        <v>2711.4845500000001</v>
      </c>
      <c r="F21" s="1">
        <v>1791.17103</v>
      </c>
      <c r="G21" s="1">
        <v>3818.1339899999998</v>
      </c>
      <c r="H21" s="1">
        <v>3276.6774300000002</v>
      </c>
    </row>
    <row r="22" spans="1:11" ht="15" customHeight="1" x14ac:dyDescent="0.25">
      <c r="A22" s="17" t="s">
        <v>45</v>
      </c>
      <c r="B22" s="18"/>
      <c r="C22" s="1">
        <v>990</v>
      </c>
      <c r="D22" s="1">
        <v>4097.7500200000004</v>
      </c>
      <c r="E22" s="1">
        <v>2729.6547399999999</v>
      </c>
      <c r="F22" s="1">
        <v>1790.9997100000001</v>
      </c>
      <c r="G22" s="1">
        <v>3856.6703699999998</v>
      </c>
      <c r="H22" s="1">
        <v>3305.4417899999999</v>
      </c>
    </row>
    <row r="23" spans="1:11" x14ac:dyDescent="0.25">
      <c r="A23" s="18"/>
      <c r="B23" s="18"/>
      <c r="C23" s="1">
        <v>995</v>
      </c>
      <c r="D23" s="1">
        <v>3947.9389799999999</v>
      </c>
      <c r="E23" s="1">
        <v>2665.6986700000002</v>
      </c>
      <c r="F23" s="1">
        <v>1748.7464199999999</v>
      </c>
      <c r="G23" s="1">
        <v>3750.5925400000001</v>
      </c>
      <c r="H23" s="1">
        <v>3273.9814299999998</v>
      </c>
    </row>
    <row r="24" spans="1:11" x14ac:dyDescent="0.25">
      <c r="A24" s="18"/>
      <c r="B24" s="18"/>
      <c r="C24" s="1">
        <v>1000</v>
      </c>
      <c r="D24" s="1">
        <v>3882.8762700000002</v>
      </c>
      <c r="E24" s="1">
        <v>2616.2826300000002</v>
      </c>
      <c r="F24" s="1">
        <v>1731.7030400000001</v>
      </c>
      <c r="G24" s="1">
        <v>3679.2739799999999</v>
      </c>
      <c r="H24" s="1">
        <v>3201.03235</v>
      </c>
    </row>
    <row r="25" spans="1:11" ht="15" customHeight="1" x14ac:dyDescent="0.25">
      <c r="C25" s="1">
        <v>1005</v>
      </c>
      <c r="D25" s="1">
        <v>3939.3359099999998</v>
      </c>
      <c r="E25" s="1">
        <v>2677.44074</v>
      </c>
      <c r="F25" s="1">
        <v>1788.25812</v>
      </c>
      <c r="G25" s="1">
        <v>3732.47073</v>
      </c>
      <c r="H25" s="1">
        <v>3233.45624</v>
      </c>
    </row>
    <row r="26" spans="1:11" x14ac:dyDescent="0.25">
      <c r="C26" s="1">
        <v>1010</v>
      </c>
      <c r="D26" s="1">
        <v>4124.2723900000001</v>
      </c>
      <c r="E26" s="1">
        <v>2787.7863200000002</v>
      </c>
      <c r="F26" s="1">
        <v>1882.61951</v>
      </c>
      <c r="G26" s="1">
        <v>3914.3099000000002</v>
      </c>
      <c r="H26" s="1">
        <v>3386.9553299999998</v>
      </c>
    </row>
    <row r="27" spans="1:11" x14ac:dyDescent="0.25">
      <c r="C27" s="1">
        <v>1015</v>
      </c>
      <c r="D27" s="1">
        <v>4252.4730600000003</v>
      </c>
      <c r="E27" s="1">
        <v>2864.51037</v>
      </c>
      <c r="F27" s="1">
        <v>1933.63959</v>
      </c>
      <c r="G27" s="1">
        <v>4058.9398000000001</v>
      </c>
      <c r="H27" s="1">
        <v>3548.4016900000001</v>
      </c>
    </row>
    <row r="28" spans="1:11" x14ac:dyDescent="0.25">
      <c r="C28" s="1">
        <v>1020</v>
      </c>
      <c r="D28" s="1">
        <v>4203.2250299999996</v>
      </c>
      <c r="E28" s="1">
        <v>2833.39752</v>
      </c>
      <c r="F28" s="1">
        <v>1920.9533899999999</v>
      </c>
      <c r="G28" s="1">
        <v>4077.8781800000002</v>
      </c>
      <c r="H28" s="1">
        <v>3565.8233100000002</v>
      </c>
    </row>
    <row r="29" spans="1:11" x14ac:dyDescent="0.25">
      <c r="C29" s="1">
        <v>1025</v>
      </c>
      <c r="D29" s="1">
        <v>4148.8187099999996</v>
      </c>
      <c r="E29" s="1">
        <v>2765.4329400000001</v>
      </c>
      <c r="F29" s="1">
        <v>1889.0866599999999</v>
      </c>
      <c r="G29" s="1">
        <v>4028.8792800000001</v>
      </c>
      <c r="H29" s="1">
        <v>3485.1309099999999</v>
      </c>
    </row>
    <row r="30" spans="1:11" x14ac:dyDescent="0.25">
      <c r="C30" s="1">
        <v>1030</v>
      </c>
      <c r="D30" s="1">
        <v>4256.3148499999998</v>
      </c>
      <c r="E30" s="1">
        <v>2786.6604699999998</v>
      </c>
      <c r="F30" s="1">
        <v>1915.6558299999999</v>
      </c>
      <c r="G30" s="1">
        <v>4086.2802799999999</v>
      </c>
      <c r="H30" s="1">
        <v>3509.7300700000001</v>
      </c>
    </row>
    <row r="31" spans="1:11" x14ac:dyDescent="0.25">
      <c r="C31" s="1">
        <v>1035</v>
      </c>
      <c r="D31" s="1">
        <v>4528.2986099999998</v>
      </c>
      <c r="E31" s="1">
        <v>2902.5848500000002</v>
      </c>
      <c r="F31" s="1">
        <v>2018.0313000000001</v>
      </c>
      <c r="G31" s="1">
        <v>4278.35761</v>
      </c>
      <c r="H31" s="1">
        <v>3709.7329100000002</v>
      </c>
      <c r="I31" s="8"/>
    </row>
    <row r="32" spans="1:11" x14ac:dyDescent="0.25">
      <c r="C32" s="1">
        <v>1040</v>
      </c>
      <c r="D32" s="1">
        <v>4882.7045399999997</v>
      </c>
      <c r="E32" s="1">
        <v>3081.4162200000001</v>
      </c>
      <c r="F32" s="1">
        <v>2140.3492700000002</v>
      </c>
      <c r="G32" s="1">
        <v>4579.0786699999999</v>
      </c>
      <c r="H32" s="1">
        <v>4038.2985899999999</v>
      </c>
    </row>
    <row r="33" spans="3:9" x14ac:dyDescent="0.25">
      <c r="C33" s="1">
        <v>1045</v>
      </c>
      <c r="D33" s="1">
        <v>5208.8374199999998</v>
      </c>
      <c r="E33" s="1">
        <v>3230.20075</v>
      </c>
      <c r="F33" s="1">
        <v>2237.3783699999999</v>
      </c>
      <c r="G33" s="1">
        <v>4929.62673</v>
      </c>
      <c r="H33" s="1">
        <v>4332.1548599999996</v>
      </c>
    </row>
    <row r="34" spans="3:9" x14ac:dyDescent="0.25">
      <c r="C34" s="1">
        <v>1050</v>
      </c>
      <c r="D34" s="1">
        <v>5481.5455400000001</v>
      </c>
      <c r="E34" s="1">
        <v>3289.8966500000001</v>
      </c>
      <c r="F34" s="1">
        <v>2269.4872</v>
      </c>
      <c r="G34" s="1">
        <v>5200.3887699999996</v>
      </c>
      <c r="H34" s="1">
        <v>4454.6772199999996</v>
      </c>
    </row>
    <row r="35" spans="3:9" x14ac:dyDescent="0.25">
      <c r="C35" s="1">
        <v>1055</v>
      </c>
      <c r="D35" s="1">
        <v>5799.60736</v>
      </c>
      <c r="E35" s="1">
        <v>3320.5793100000001</v>
      </c>
      <c r="F35" s="1">
        <v>2289.4050000000002</v>
      </c>
      <c r="G35" s="1">
        <v>5390.4830099999999</v>
      </c>
      <c r="H35" s="1">
        <v>4553.7499600000001</v>
      </c>
    </row>
    <row r="36" spans="3:9" x14ac:dyDescent="0.25">
      <c r="C36" s="1">
        <v>1060</v>
      </c>
      <c r="D36" s="1">
        <v>6272.55573</v>
      </c>
      <c r="E36" s="1">
        <v>3394.7004400000001</v>
      </c>
      <c r="F36" s="1">
        <v>2341.2667799999999</v>
      </c>
      <c r="G36" s="1">
        <v>5640.0056800000002</v>
      </c>
      <c r="H36" s="1">
        <v>4723.2789899999998</v>
      </c>
    </row>
    <row r="37" spans="3:9" x14ac:dyDescent="0.25">
      <c r="C37" s="1">
        <v>1065</v>
      </c>
      <c r="D37" s="1">
        <v>6919.6340600000003</v>
      </c>
      <c r="E37" s="1">
        <v>3634.6914499999998</v>
      </c>
      <c r="F37" s="1">
        <v>2462.7904699999999</v>
      </c>
      <c r="G37" s="1">
        <v>6101.8396700000003</v>
      </c>
      <c r="H37" s="1">
        <v>5042.4007499999998</v>
      </c>
    </row>
    <row r="38" spans="3:9" x14ac:dyDescent="0.25">
      <c r="C38" s="1">
        <v>1070</v>
      </c>
      <c r="D38" s="1">
        <v>7936.0359699999999</v>
      </c>
      <c r="E38" s="1">
        <v>4025.4946100000002</v>
      </c>
      <c r="F38" s="1">
        <v>2683.1991899999998</v>
      </c>
      <c r="G38" s="1">
        <v>6875.2594600000002</v>
      </c>
      <c r="H38" s="1">
        <v>5494.4749599999996</v>
      </c>
    </row>
    <row r="39" spans="3:9" x14ac:dyDescent="0.25">
      <c r="C39" s="1">
        <v>1075</v>
      </c>
      <c r="D39" s="1">
        <v>9035.1833000000006</v>
      </c>
      <c r="E39" s="1">
        <v>4382.3838900000001</v>
      </c>
      <c r="F39" s="1">
        <v>2890.5928399999998</v>
      </c>
      <c r="G39" s="1">
        <v>7847.6032500000001</v>
      </c>
      <c r="H39" s="1">
        <v>6037.6177500000003</v>
      </c>
    </row>
    <row r="40" spans="3:9" x14ac:dyDescent="0.25">
      <c r="C40" s="1">
        <v>1080</v>
      </c>
      <c r="D40" s="1">
        <v>10264.867260000001</v>
      </c>
      <c r="E40" s="1">
        <v>4647.20975</v>
      </c>
      <c r="F40" s="1">
        <v>3012.4677499999998</v>
      </c>
      <c r="G40" s="1">
        <v>8823.8212899999999</v>
      </c>
      <c r="H40" s="1">
        <v>6598.90103</v>
      </c>
    </row>
    <row r="41" spans="3:9" x14ac:dyDescent="0.25">
      <c r="C41" s="1">
        <v>1085</v>
      </c>
      <c r="D41" s="1">
        <v>10730.27915</v>
      </c>
      <c r="E41" s="1">
        <v>4744.39894</v>
      </c>
      <c r="F41" s="1">
        <v>3003.0882900000001</v>
      </c>
      <c r="G41" s="1">
        <v>9209.73243</v>
      </c>
      <c r="H41" s="1">
        <v>6986.5240999999996</v>
      </c>
      <c r="I41" s="8"/>
    </row>
    <row r="42" spans="3:9" x14ac:dyDescent="0.25">
      <c r="C42" s="1">
        <v>1090</v>
      </c>
      <c r="D42" s="1">
        <v>11161.17604</v>
      </c>
      <c r="E42" s="1">
        <v>4839.6840400000001</v>
      </c>
      <c r="F42" s="1">
        <v>2987.8606399999999</v>
      </c>
      <c r="G42" s="1">
        <v>9593.0926600000003</v>
      </c>
      <c r="H42" s="1">
        <v>7179.4774799999996</v>
      </c>
    </row>
    <row r="43" spans="3:9" x14ac:dyDescent="0.25">
      <c r="C43" s="1">
        <v>1095</v>
      </c>
      <c r="D43" s="1">
        <v>12745.06047</v>
      </c>
      <c r="E43" s="1">
        <v>5084.7316499999997</v>
      </c>
      <c r="F43" s="1">
        <v>3088.4088000000002</v>
      </c>
      <c r="G43" s="1">
        <v>10546.62061</v>
      </c>
      <c r="H43" s="1">
        <v>7521.0267800000001</v>
      </c>
    </row>
    <row r="44" spans="3:9" x14ac:dyDescent="0.25">
      <c r="C44" s="1">
        <v>1100</v>
      </c>
      <c r="D44" s="1">
        <v>15456.97479</v>
      </c>
      <c r="E44" s="1">
        <v>5494.0108200000004</v>
      </c>
      <c r="F44" s="1">
        <v>3290.8044300000001</v>
      </c>
      <c r="G44" s="1">
        <v>11583.8505</v>
      </c>
      <c r="H44" s="1">
        <v>8273.0607400000008</v>
      </c>
    </row>
    <row r="45" spans="3:9" x14ac:dyDescent="0.25">
      <c r="C45" s="1">
        <v>1105</v>
      </c>
      <c r="D45" s="1">
        <v>17741.007170000001</v>
      </c>
      <c r="E45" s="1">
        <v>5932.7634099999996</v>
      </c>
      <c r="F45" s="1">
        <v>3505.7831200000001</v>
      </c>
      <c r="G45" s="1">
        <v>12651.3899</v>
      </c>
      <c r="H45" s="1">
        <v>9099.3413199999995</v>
      </c>
    </row>
    <row r="46" spans="3:9" x14ac:dyDescent="0.25">
      <c r="C46" s="1">
        <v>1110</v>
      </c>
      <c r="D46" s="1">
        <v>18744.29117</v>
      </c>
      <c r="E46" s="1">
        <v>6263.3731100000005</v>
      </c>
      <c r="F46" s="1">
        <v>3608.5972999999999</v>
      </c>
      <c r="G46" s="1">
        <v>13533.981900000001</v>
      </c>
      <c r="H46" s="1">
        <v>9759.8805300000004</v>
      </c>
    </row>
    <row r="47" spans="3:9" x14ac:dyDescent="0.25">
      <c r="C47" s="1">
        <v>1115</v>
      </c>
      <c r="D47" s="1">
        <v>18714.25836</v>
      </c>
      <c r="E47" s="1">
        <v>6430.5096700000004</v>
      </c>
      <c r="F47" s="1">
        <v>3604.87428</v>
      </c>
      <c r="G47" s="1">
        <v>14172.780870000001</v>
      </c>
      <c r="H47" s="1">
        <v>9867.5264399999996</v>
      </c>
    </row>
    <row r="48" spans="3:9" x14ac:dyDescent="0.25">
      <c r="C48" s="1">
        <v>1120</v>
      </c>
      <c r="D48" s="1">
        <v>20055.741109999999</v>
      </c>
      <c r="E48" s="1">
        <v>6524.2649700000002</v>
      </c>
      <c r="F48" s="1">
        <v>3602.6248900000001</v>
      </c>
      <c r="G48" s="1">
        <v>14733.20765</v>
      </c>
      <c r="H48" s="1">
        <v>10056.74893</v>
      </c>
    </row>
    <row r="49" spans="3:9" x14ac:dyDescent="0.25">
      <c r="C49" s="1">
        <v>1125</v>
      </c>
      <c r="D49" s="1">
        <v>20745.740839999999</v>
      </c>
      <c r="E49" s="1">
        <v>6518.36114</v>
      </c>
      <c r="F49" s="1">
        <v>3572.4227999999998</v>
      </c>
      <c r="G49" s="1">
        <v>14963.99129</v>
      </c>
      <c r="H49" s="1">
        <v>10324.07732</v>
      </c>
    </row>
    <row r="50" spans="3:9" x14ac:dyDescent="0.25">
      <c r="C50" s="1">
        <v>1130</v>
      </c>
      <c r="D50" s="1">
        <v>21545.723699999999</v>
      </c>
      <c r="E50" s="1">
        <v>6659.1742100000001</v>
      </c>
      <c r="F50" s="1">
        <v>3590.9210499999999</v>
      </c>
      <c r="G50" s="1">
        <v>14457.780419999999</v>
      </c>
      <c r="H50" s="1">
        <v>10186.45167</v>
      </c>
      <c r="I50" s="8"/>
    </row>
    <row r="51" spans="3:9" x14ac:dyDescent="0.25">
      <c r="C51" s="1">
        <v>1135</v>
      </c>
      <c r="D51" s="1">
        <v>21519.896270000001</v>
      </c>
      <c r="E51" s="1">
        <v>6819.9242700000004</v>
      </c>
      <c r="F51" s="1">
        <v>3677.7116599999999</v>
      </c>
      <c r="G51" s="1">
        <v>14348.786040000001</v>
      </c>
      <c r="H51" s="1">
        <v>10141.04516</v>
      </c>
    </row>
    <row r="52" spans="3:9" x14ac:dyDescent="0.25">
      <c r="C52" s="1">
        <v>1140</v>
      </c>
      <c r="D52" s="1">
        <v>23657.969929999999</v>
      </c>
      <c r="E52" s="1">
        <v>7205.6405199999999</v>
      </c>
      <c r="F52" s="1">
        <v>3859.4047599999999</v>
      </c>
      <c r="G52" s="1">
        <v>15613.259669999999</v>
      </c>
      <c r="H52" s="1">
        <v>10388.63464</v>
      </c>
    </row>
    <row r="53" spans="3:9" x14ac:dyDescent="0.25">
      <c r="C53" s="1">
        <v>1145</v>
      </c>
      <c r="D53" s="1">
        <v>26640.180090000002</v>
      </c>
      <c r="E53" s="1">
        <v>7596.8425800000005</v>
      </c>
      <c r="F53" s="1">
        <v>4019.5635200000002</v>
      </c>
      <c r="G53" s="1">
        <v>16691.492409999999</v>
      </c>
      <c r="H53" s="1">
        <v>10830.717699999999</v>
      </c>
    </row>
    <row r="54" spans="3:9" x14ac:dyDescent="0.25">
      <c r="C54" s="1">
        <v>1150</v>
      </c>
      <c r="D54" s="1">
        <v>26310.13852</v>
      </c>
      <c r="E54" s="1">
        <v>7621.3936700000004</v>
      </c>
      <c r="F54" s="1">
        <v>3991.9647199999999</v>
      </c>
      <c r="G54" s="1">
        <v>16029.08763</v>
      </c>
      <c r="H54" s="1">
        <v>11055.008519999999</v>
      </c>
    </row>
    <row r="55" spans="3:9" x14ac:dyDescent="0.25">
      <c r="C55" s="1">
        <v>1155</v>
      </c>
      <c r="D55" s="1">
        <v>24027.80661</v>
      </c>
      <c r="E55" s="1">
        <v>7455.7765600000002</v>
      </c>
      <c r="F55" s="1">
        <v>3858.6119800000001</v>
      </c>
      <c r="G55" s="1">
        <v>15449.32028</v>
      </c>
      <c r="H55" s="1">
        <v>10632.499019999999</v>
      </c>
    </row>
    <row r="56" spans="3:9" x14ac:dyDescent="0.25">
      <c r="C56" s="1">
        <v>1160</v>
      </c>
      <c r="D56" s="1">
        <v>24858.80544</v>
      </c>
      <c r="E56" s="1">
        <v>7303.1436999999996</v>
      </c>
      <c r="F56" s="1">
        <v>3797.3222799999999</v>
      </c>
      <c r="G56" s="1">
        <v>15127.811159999999</v>
      </c>
      <c r="H56" s="1">
        <v>10704.862440000001</v>
      </c>
    </row>
    <row r="57" spans="3:9" x14ac:dyDescent="0.25">
      <c r="C57" s="1">
        <v>1165</v>
      </c>
      <c r="D57" s="1">
        <v>24300.901870000002</v>
      </c>
      <c r="E57" s="1">
        <v>7232.5420700000004</v>
      </c>
      <c r="F57" s="1">
        <v>3781.3853100000001</v>
      </c>
      <c r="G57" s="1">
        <v>14880.86645</v>
      </c>
      <c r="H57" s="1">
        <v>10550.763999999999</v>
      </c>
    </row>
    <row r="58" spans="3:9" x14ac:dyDescent="0.25">
      <c r="C58" s="1">
        <v>1170</v>
      </c>
      <c r="D58" s="1">
        <v>26749.822339999999</v>
      </c>
      <c r="E58" s="1">
        <v>7359.23758</v>
      </c>
      <c r="F58" s="1">
        <v>3846.6907700000002</v>
      </c>
      <c r="G58" s="1">
        <v>15163.21117</v>
      </c>
      <c r="H58" s="1">
        <v>10742.16454</v>
      </c>
    </row>
    <row r="59" spans="3:9" x14ac:dyDescent="0.25">
      <c r="C59" s="1">
        <v>1175</v>
      </c>
      <c r="D59" s="1">
        <v>26980.43173</v>
      </c>
      <c r="E59" s="1">
        <v>7442.7207500000004</v>
      </c>
      <c r="F59" s="1">
        <v>3930.3691399999998</v>
      </c>
      <c r="G59" s="1">
        <v>15356.27729</v>
      </c>
      <c r="H59" s="1">
        <v>10986.23776</v>
      </c>
    </row>
    <row r="60" spans="3:9" x14ac:dyDescent="0.25">
      <c r="C60" s="1">
        <v>1180</v>
      </c>
      <c r="D60" s="1">
        <v>26167.142680000001</v>
      </c>
      <c r="E60" s="1">
        <v>7596.11355</v>
      </c>
      <c r="F60" s="1">
        <v>4031.4261099999999</v>
      </c>
      <c r="G60" s="1">
        <v>15551.290559999999</v>
      </c>
      <c r="H60" s="1">
        <v>11231.75453</v>
      </c>
    </row>
    <row r="61" spans="3:9" x14ac:dyDescent="0.25">
      <c r="C61" s="1">
        <v>1185</v>
      </c>
      <c r="D61" s="1">
        <v>28326.57287</v>
      </c>
      <c r="E61" s="1">
        <v>7751.0268699999997</v>
      </c>
      <c r="F61" s="1">
        <v>4122.8808300000001</v>
      </c>
      <c r="G61" s="1">
        <v>16074.99064</v>
      </c>
      <c r="H61" s="1">
        <v>11604.38898</v>
      </c>
    </row>
    <row r="62" spans="3:9" x14ac:dyDescent="0.25">
      <c r="C62" s="1">
        <v>1190</v>
      </c>
      <c r="D62" s="1">
        <v>27709.2916</v>
      </c>
      <c r="E62" s="1">
        <v>7827.2387799999997</v>
      </c>
      <c r="F62" s="1">
        <v>4107.36031</v>
      </c>
      <c r="G62" s="1">
        <v>16528.832139999999</v>
      </c>
      <c r="H62" s="1">
        <v>11796.15409</v>
      </c>
    </row>
    <row r="63" spans="3:9" x14ac:dyDescent="0.25">
      <c r="C63" s="1">
        <v>1195</v>
      </c>
      <c r="D63" s="1">
        <v>27346.643830000001</v>
      </c>
      <c r="E63" s="1">
        <v>7646.5821400000004</v>
      </c>
      <c r="F63" s="1">
        <v>3988.93858</v>
      </c>
      <c r="G63" s="1">
        <v>16046.90177</v>
      </c>
      <c r="H63" s="1">
        <v>11762.031150000001</v>
      </c>
    </row>
    <row r="64" spans="3:9" x14ac:dyDescent="0.25">
      <c r="C64" s="1">
        <v>1200</v>
      </c>
      <c r="D64" s="1">
        <v>25357.67309</v>
      </c>
      <c r="E64" s="1">
        <v>7480.3903099999998</v>
      </c>
      <c r="F64" s="1">
        <v>3886.5912800000001</v>
      </c>
      <c r="G64" s="1">
        <v>15381.726259999999</v>
      </c>
      <c r="H64" s="1">
        <v>11784.587589999999</v>
      </c>
    </row>
    <row r="65" spans="3:8" x14ac:dyDescent="0.25">
      <c r="C65" s="1">
        <v>1205</v>
      </c>
      <c r="D65" s="1">
        <v>26683.936109999999</v>
      </c>
      <c r="E65" s="1">
        <v>7435.51134</v>
      </c>
      <c r="F65" s="1">
        <v>3889.06122</v>
      </c>
      <c r="G65" s="1">
        <v>15274.8536</v>
      </c>
      <c r="H65" s="1">
        <v>11326.70297</v>
      </c>
    </row>
    <row r="66" spans="3:8" x14ac:dyDescent="0.25">
      <c r="C66" s="1">
        <v>1210</v>
      </c>
      <c r="D66" s="1">
        <v>26927.803800000002</v>
      </c>
      <c r="E66" s="1">
        <v>7558.8880900000004</v>
      </c>
      <c r="F66" s="1">
        <v>4023.9611399999999</v>
      </c>
      <c r="G66" s="1">
        <v>15151.67684</v>
      </c>
      <c r="H66" s="1">
        <v>11489.202660000001</v>
      </c>
    </row>
    <row r="67" spans="3:8" x14ac:dyDescent="0.25">
      <c r="C67" s="1">
        <v>1215</v>
      </c>
      <c r="D67" s="1">
        <v>27919.868439999998</v>
      </c>
      <c r="E67" s="1">
        <v>7820.7015899999997</v>
      </c>
      <c r="F67" s="1">
        <v>4194.64282</v>
      </c>
      <c r="G67" s="1">
        <v>16353.619549999999</v>
      </c>
      <c r="H67" s="1">
        <v>11862.94551</v>
      </c>
    </row>
    <row r="68" spans="3:8" x14ac:dyDescent="0.25">
      <c r="C68" s="1">
        <v>1220</v>
      </c>
      <c r="D68" s="1">
        <v>29094.457470000001</v>
      </c>
      <c r="E68" s="1">
        <v>8060.5028300000004</v>
      </c>
      <c r="F68" s="1">
        <v>4355.0825400000003</v>
      </c>
      <c r="G68" s="1">
        <v>17019.393049999999</v>
      </c>
      <c r="H68" s="1">
        <v>12511.24221</v>
      </c>
    </row>
    <row r="69" spans="3:8" x14ac:dyDescent="0.25">
      <c r="C69" s="1">
        <v>1225</v>
      </c>
      <c r="D69" s="1">
        <v>27690.400570000002</v>
      </c>
      <c r="E69" s="1">
        <v>8393.5419000000002</v>
      </c>
      <c r="F69" s="1">
        <v>4476.0148300000001</v>
      </c>
      <c r="G69" s="1">
        <v>18104.94081</v>
      </c>
      <c r="H69" s="1">
        <v>13321.809929999999</v>
      </c>
    </row>
    <row r="70" spans="3:8" x14ac:dyDescent="0.25">
      <c r="C70" s="1">
        <v>1230</v>
      </c>
      <c r="D70" s="1">
        <v>25460.141530000001</v>
      </c>
      <c r="E70" s="1">
        <v>8428.4429299999993</v>
      </c>
      <c r="F70" s="1">
        <v>4513.9571800000003</v>
      </c>
      <c r="G70" s="1">
        <v>18144.72134</v>
      </c>
      <c r="H70" s="1">
        <v>13311.93051</v>
      </c>
    </row>
    <row r="71" spans="3:8" x14ac:dyDescent="0.25">
      <c r="C71" s="1">
        <v>1235</v>
      </c>
      <c r="D71" s="1">
        <v>24173.421149999998</v>
      </c>
      <c r="E71" s="1">
        <v>8377.1526900000008</v>
      </c>
      <c r="F71" s="1">
        <v>4474.5321100000001</v>
      </c>
      <c r="G71" s="1">
        <v>18495.18895</v>
      </c>
      <c r="H71" s="1">
        <v>12778.85158</v>
      </c>
    </row>
    <row r="72" spans="3:8" x14ac:dyDescent="0.25">
      <c r="C72" s="1">
        <v>1240</v>
      </c>
      <c r="D72" s="1">
        <v>22320.2039</v>
      </c>
      <c r="E72" s="1">
        <v>8130.03946</v>
      </c>
      <c r="F72" s="1">
        <v>4299.17047</v>
      </c>
      <c r="G72" s="1">
        <v>17362.123200000002</v>
      </c>
      <c r="H72" s="1">
        <v>12254.02441</v>
      </c>
    </row>
    <row r="73" spans="3:8" x14ac:dyDescent="0.25">
      <c r="C73" s="1">
        <v>1245</v>
      </c>
      <c r="D73" s="1">
        <v>20628.77893</v>
      </c>
      <c r="E73" s="1">
        <v>7892.0886099999998</v>
      </c>
      <c r="F73" s="1">
        <v>4194.4863999999998</v>
      </c>
      <c r="G73" s="1">
        <v>16235.061030000001</v>
      </c>
      <c r="H73" s="1">
        <v>11630.740540000001</v>
      </c>
    </row>
    <row r="74" spans="3:8" x14ac:dyDescent="0.25">
      <c r="C74" s="1">
        <v>1250</v>
      </c>
      <c r="D74" s="1">
        <v>19818.933799999999</v>
      </c>
      <c r="E74" s="1">
        <v>8068.4468299999999</v>
      </c>
      <c r="F74" s="1">
        <v>4289.7974100000001</v>
      </c>
      <c r="G74" s="1">
        <v>16437.72381</v>
      </c>
      <c r="H74" s="1">
        <v>11472.07186</v>
      </c>
    </row>
    <row r="75" spans="3:8" x14ac:dyDescent="0.25">
      <c r="C75" s="1">
        <v>1255</v>
      </c>
      <c r="D75" s="1">
        <v>20855.55905</v>
      </c>
      <c r="E75" s="1">
        <v>8059.7909300000001</v>
      </c>
      <c r="F75" s="1">
        <v>4431.4354199999998</v>
      </c>
      <c r="G75" s="1">
        <v>16817.28025</v>
      </c>
      <c r="H75" s="1">
        <v>11522.482169999999</v>
      </c>
    </row>
    <row r="76" spans="3:8" x14ac:dyDescent="0.25">
      <c r="C76" s="1">
        <v>1260</v>
      </c>
      <c r="D76" s="1">
        <v>21110.685150000001</v>
      </c>
      <c r="E76" s="1">
        <v>8313.7868799999997</v>
      </c>
      <c r="F76" s="1">
        <v>4684.9569799999999</v>
      </c>
      <c r="G76" s="1">
        <v>18094.204659999999</v>
      </c>
      <c r="H76" s="1">
        <v>12377.45808</v>
      </c>
    </row>
    <row r="77" spans="3:8" x14ac:dyDescent="0.25">
      <c r="C77" s="1">
        <v>1265</v>
      </c>
      <c r="D77" s="1">
        <v>22902.738959999999</v>
      </c>
      <c r="E77" s="1">
        <v>8581.88544</v>
      </c>
      <c r="F77" s="1">
        <v>4811.7718000000004</v>
      </c>
      <c r="G77" s="1">
        <v>18889.468110000002</v>
      </c>
      <c r="H77" s="1">
        <v>12637.804690000001</v>
      </c>
    </row>
    <row r="78" spans="3:8" x14ac:dyDescent="0.25">
      <c r="C78" s="1">
        <v>1270</v>
      </c>
      <c r="D78" s="1">
        <v>22043.13811</v>
      </c>
      <c r="E78" s="1">
        <v>9009.2837299999992</v>
      </c>
      <c r="F78" s="1">
        <v>4860.9444199999998</v>
      </c>
      <c r="G78" s="1">
        <v>19540.218570000001</v>
      </c>
      <c r="H78" s="1">
        <v>12677.76535</v>
      </c>
    </row>
    <row r="79" spans="3:8" x14ac:dyDescent="0.25">
      <c r="C79" s="1">
        <v>1275</v>
      </c>
      <c r="D79" s="1">
        <v>22239.191879999998</v>
      </c>
      <c r="E79" s="1">
        <v>9389.8976899999998</v>
      </c>
      <c r="F79" s="1">
        <v>4928.4865</v>
      </c>
      <c r="G79" s="1">
        <v>21244.144649999998</v>
      </c>
      <c r="H79" s="1">
        <v>13118.56509</v>
      </c>
    </row>
    <row r="80" spans="3:8" x14ac:dyDescent="0.25">
      <c r="C80" s="1">
        <v>1280</v>
      </c>
      <c r="D80" s="1">
        <v>21311.580870000002</v>
      </c>
      <c r="E80" s="1">
        <v>9068.3489699999991</v>
      </c>
      <c r="F80" s="1">
        <v>4788.5160599999999</v>
      </c>
      <c r="G80" s="1">
        <v>19631.943599999999</v>
      </c>
      <c r="H80" s="1">
        <v>12488.178910000001</v>
      </c>
    </row>
    <row r="81" spans="3:9" x14ac:dyDescent="0.25">
      <c r="C81" s="1">
        <v>1285</v>
      </c>
      <c r="D81" s="1">
        <v>23014.862280000001</v>
      </c>
      <c r="E81" s="1">
        <v>8875.7398599999997</v>
      </c>
      <c r="F81" s="1">
        <v>4602.6405199999999</v>
      </c>
      <c r="G81" s="1">
        <v>19960.644960000001</v>
      </c>
      <c r="H81" s="1">
        <v>12443.374309999999</v>
      </c>
    </row>
    <row r="82" spans="3:9" x14ac:dyDescent="0.25">
      <c r="C82" s="1">
        <v>1290</v>
      </c>
      <c r="D82" s="1">
        <v>22827.35511</v>
      </c>
      <c r="E82" s="1">
        <v>8704.0968099999991</v>
      </c>
      <c r="F82" s="1">
        <v>4484.8557499999997</v>
      </c>
      <c r="G82" s="1">
        <v>18846.854080000001</v>
      </c>
      <c r="H82" s="1">
        <v>12555.418799999999</v>
      </c>
    </row>
    <row r="83" spans="3:9" x14ac:dyDescent="0.25">
      <c r="C83" s="1">
        <v>1295</v>
      </c>
      <c r="D83" s="1">
        <v>22845.385839999999</v>
      </c>
      <c r="E83" s="1">
        <v>8906.6558199999999</v>
      </c>
      <c r="F83" s="1">
        <v>4589.3718900000003</v>
      </c>
      <c r="G83" s="1">
        <v>19993.576840000002</v>
      </c>
      <c r="H83" s="1">
        <v>12964.71545</v>
      </c>
    </row>
    <row r="84" spans="3:9" x14ac:dyDescent="0.25">
      <c r="C84" s="1">
        <v>1300</v>
      </c>
      <c r="D84" s="1">
        <v>26642.91387</v>
      </c>
      <c r="E84" s="1">
        <v>9046.0611900000004</v>
      </c>
      <c r="F84" s="1">
        <v>4672.2137899999998</v>
      </c>
      <c r="G84" s="1">
        <v>19628.539540000002</v>
      </c>
      <c r="H84" s="1">
        <v>13130.61008</v>
      </c>
    </row>
    <row r="85" spans="3:9" x14ac:dyDescent="0.25">
      <c r="C85" s="1">
        <v>1305</v>
      </c>
      <c r="D85" s="1">
        <v>30677.192950000001</v>
      </c>
      <c r="E85" s="1">
        <v>9230.5307799999991</v>
      </c>
      <c r="F85" s="1">
        <v>4743.4927900000002</v>
      </c>
      <c r="G85" s="1">
        <v>20468.17959</v>
      </c>
      <c r="H85" s="1">
        <v>13791.001469999999</v>
      </c>
    </row>
    <row r="86" spans="3:9" x14ac:dyDescent="0.25">
      <c r="C86" s="1">
        <v>1310</v>
      </c>
      <c r="D86" s="1">
        <v>33375.010249999999</v>
      </c>
      <c r="E86" s="1">
        <v>9773.6956599999994</v>
      </c>
      <c r="F86" s="1">
        <v>4984.4830899999997</v>
      </c>
      <c r="G86" s="1">
        <v>22346.553929999998</v>
      </c>
      <c r="H86" s="1">
        <v>14852.989460000001</v>
      </c>
    </row>
    <row r="87" spans="3:9" x14ac:dyDescent="0.25">
      <c r="C87" s="1">
        <v>1315</v>
      </c>
      <c r="D87" s="1">
        <v>31925.637439999999</v>
      </c>
      <c r="E87" s="1">
        <v>10206.760190000001</v>
      </c>
      <c r="F87" s="1">
        <v>5040.6900100000003</v>
      </c>
      <c r="G87" s="1">
        <v>22037.08613</v>
      </c>
      <c r="H87" s="1">
        <v>14907.54665</v>
      </c>
    </row>
    <row r="88" spans="3:9" x14ac:dyDescent="0.25">
      <c r="C88" s="1">
        <v>1320</v>
      </c>
      <c r="D88" s="8">
        <v>30953.830829999999</v>
      </c>
      <c r="E88" s="8">
        <v>10841.88997</v>
      </c>
      <c r="F88" s="8">
        <v>5083.1618399999998</v>
      </c>
      <c r="G88" s="8">
        <v>24547.56163</v>
      </c>
      <c r="H88" s="8">
        <v>15479.113590000001</v>
      </c>
      <c r="I88" s="8"/>
    </row>
    <row r="89" spans="3:9" x14ac:dyDescent="0.25">
      <c r="C89" s="1">
        <v>1325</v>
      </c>
      <c r="D89" s="8">
        <v>33281.592329999999</v>
      </c>
      <c r="E89" s="8">
        <v>10731.312550000001</v>
      </c>
      <c r="F89" s="8">
        <v>5050.9664300000004</v>
      </c>
      <c r="G89" s="8">
        <v>22252.965970000001</v>
      </c>
      <c r="H89" s="8">
        <v>15707.320019999999</v>
      </c>
    </row>
    <row r="90" spans="3:9" x14ac:dyDescent="0.25">
      <c r="C90" s="1">
        <v>1330</v>
      </c>
      <c r="D90" s="8">
        <v>33812.463450000003</v>
      </c>
      <c r="E90" s="8">
        <v>10564.10147</v>
      </c>
      <c r="F90" s="8">
        <v>4851.9409599999999</v>
      </c>
      <c r="G90" s="8">
        <v>20065.144420000001</v>
      </c>
      <c r="H90" s="8">
        <v>15506.370290000001</v>
      </c>
    </row>
    <row r="91" spans="3:9" x14ac:dyDescent="0.25">
      <c r="C91" s="1">
        <v>1335</v>
      </c>
      <c r="D91" s="8">
        <v>37218.013370000001</v>
      </c>
      <c r="E91" s="8">
        <v>10562.487349999999</v>
      </c>
      <c r="F91" s="8">
        <v>4766.4067400000004</v>
      </c>
      <c r="G91" s="8">
        <v>20193.3184</v>
      </c>
      <c r="H91" s="8">
        <v>14729.43759</v>
      </c>
    </row>
    <row r="92" spans="3:9" x14ac:dyDescent="0.25">
      <c r="C92" s="1">
        <v>1340</v>
      </c>
      <c r="D92" s="8">
        <v>31347.629629999999</v>
      </c>
      <c r="E92" s="8">
        <v>10123.92765</v>
      </c>
      <c r="F92" s="8">
        <v>4640.0024899999999</v>
      </c>
      <c r="G92" s="8">
        <v>17768.599620000001</v>
      </c>
      <c r="H92" s="8">
        <v>13439.56523</v>
      </c>
    </row>
    <row r="93" spans="3:9" x14ac:dyDescent="0.25">
      <c r="C93" s="1">
        <v>1345</v>
      </c>
      <c r="D93" s="8">
        <v>31030.943650000001</v>
      </c>
      <c r="E93" s="8">
        <v>10130.98467</v>
      </c>
      <c r="F93" s="8">
        <v>4546.21958</v>
      </c>
      <c r="G93" s="8">
        <v>17612.92642</v>
      </c>
      <c r="H93" s="8">
        <v>12731.95126</v>
      </c>
    </row>
    <row r="94" spans="3:9" x14ac:dyDescent="0.25">
      <c r="C94" s="1">
        <v>1350</v>
      </c>
      <c r="D94" s="8">
        <v>34489.277779999997</v>
      </c>
      <c r="E94" s="8">
        <v>9901.4376900000007</v>
      </c>
      <c r="F94" s="8">
        <v>4613.9485699999996</v>
      </c>
      <c r="G94" s="8">
        <v>18190.554270000001</v>
      </c>
      <c r="H94" s="8">
        <v>12918.431430000001</v>
      </c>
    </row>
    <row r="95" spans="3:9" x14ac:dyDescent="0.25">
      <c r="C95" s="1">
        <v>1355</v>
      </c>
      <c r="D95" s="1">
        <v>30593.86347</v>
      </c>
      <c r="E95" s="1">
        <v>10158.61954</v>
      </c>
      <c r="F95" s="1">
        <v>4814.7650000000003</v>
      </c>
      <c r="G95" s="1">
        <v>18630.957310000002</v>
      </c>
      <c r="H95" s="1">
        <v>13902.55517</v>
      </c>
    </row>
    <row r="96" spans="3:9" x14ac:dyDescent="0.25">
      <c r="C96" s="1">
        <v>1360</v>
      </c>
      <c r="D96" s="1">
        <v>26464.868429999999</v>
      </c>
      <c r="E96" s="1">
        <v>10619.722589999999</v>
      </c>
      <c r="F96" s="1">
        <v>5045.9226900000003</v>
      </c>
      <c r="G96" s="1">
        <v>18790.769990000001</v>
      </c>
      <c r="H96" s="1">
        <v>14527.826290000001</v>
      </c>
    </row>
    <row r="97" spans="3:8" x14ac:dyDescent="0.25">
      <c r="C97" s="1">
        <v>1365</v>
      </c>
      <c r="D97" s="1">
        <v>26523.03628</v>
      </c>
      <c r="E97" s="1">
        <v>10899.291670000001</v>
      </c>
      <c r="F97" s="1">
        <v>5043.7874400000001</v>
      </c>
      <c r="G97" s="1">
        <v>17431.592570000001</v>
      </c>
      <c r="H97" s="1">
        <v>13803.35521</v>
      </c>
    </row>
    <row r="98" spans="3:8" x14ac:dyDescent="0.25">
      <c r="C98" s="1">
        <v>1370</v>
      </c>
      <c r="D98" s="1">
        <v>27040.706709999999</v>
      </c>
      <c r="E98" s="1">
        <v>11522.28413</v>
      </c>
      <c r="F98" s="1">
        <v>5132.2321700000002</v>
      </c>
      <c r="G98" s="1">
        <v>18837.109540000001</v>
      </c>
      <c r="H98" s="1">
        <v>13866.055350000001</v>
      </c>
    </row>
    <row r="99" spans="3:8" x14ac:dyDescent="0.25">
      <c r="C99" s="1">
        <v>1375</v>
      </c>
      <c r="D99" s="1">
        <v>26545.368630000001</v>
      </c>
      <c r="E99" s="1">
        <v>11283.65366</v>
      </c>
      <c r="F99" s="1">
        <v>5156.4484899999998</v>
      </c>
      <c r="G99" s="1">
        <v>18455.75388</v>
      </c>
      <c r="H99" s="1">
        <v>13899.9944</v>
      </c>
    </row>
    <row r="100" spans="3:8" x14ac:dyDescent="0.25">
      <c r="C100" s="1">
        <v>1380</v>
      </c>
      <c r="D100" s="1">
        <v>23472.169910000001</v>
      </c>
      <c r="E100" s="1">
        <v>10371.785900000001</v>
      </c>
      <c r="F100" s="1">
        <v>4841.3968100000002</v>
      </c>
      <c r="G100" s="1">
        <v>17333.544600000001</v>
      </c>
      <c r="H100" s="1">
        <v>12917.744430000001</v>
      </c>
    </row>
    <row r="101" spans="3:8" x14ac:dyDescent="0.25">
      <c r="C101" s="1">
        <v>1385</v>
      </c>
      <c r="D101" s="1">
        <v>21468.42801</v>
      </c>
      <c r="E101" s="1">
        <v>9507.5971300000001</v>
      </c>
      <c r="F101" s="1">
        <v>4630.4091500000004</v>
      </c>
      <c r="G101" s="1">
        <v>16537.950280000001</v>
      </c>
      <c r="H101" s="1">
        <v>11523.76971</v>
      </c>
    </row>
    <row r="102" spans="3:8" x14ac:dyDescent="0.25">
      <c r="C102" s="1">
        <v>1390</v>
      </c>
      <c r="D102" s="1">
        <v>21707.345280000001</v>
      </c>
      <c r="E102" s="1">
        <v>9086.2372799999994</v>
      </c>
      <c r="F102" s="1">
        <v>4588.3696799999998</v>
      </c>
      <c r="G102" s="1">
        <v>16641.573909999999</v>
      </c>
      <c r="H102" s="1">
        <v>11330.519120000001</v>
      </c>
    </row>
    <row r="103" spans="3:8" x14ac:dyDescent="0.25">
      <c r="C103" s="1">
        <v>1395</v>
      </c>
      <c r="D103" s="1">
        <v>21827.988860000001</v>
      </c>
      <c r="E103" s="1">
        <v>9161.2385799999993</v>
      </c>
      <c r="F103" s="1">
        <v>4738.5114899999999</v>
      </c>
      <c r="G103" s="1">
        <v>18491.669839999999</v>
      </c>
      <c r="H103" s="1">
        <v>11513.29695</v>
      </c>
    </row>
    <row r="104" spans="3:8" x14ac:dyDescent="0.25">
      <c r="C104" s="1">
        <v>1400</v>
      </c>
      <c r="D104" s="1">
        <v>21328.73069</v>
      </c>
      <c r="E104" s="1">
        <v>8809.5687999999991</v>
      </c>
      <c r="F104" s="1">
        <v>4755.15877</v>
      </c>
      <c r="G104" s="1">
        <v>16587.650949999999</v>
      </c>
      <c r="H104" s="1">
        <v>11282.58015</v>
      </c>
    </row>
    <row r="105" spans="3:8" x14ac:dyDescent="0.25">
      <c r="C105" s="1">
        <v>1405</v>
      </c>
      <c r="D105" s="1">
        <v>21795.026119999999</v>
      </c>
      <c r="E105" s="1">
        <v>9559.3773299999993</v>
      </c>
      <c r="F105" s="1">
        <v>4790.6020600000002</v>
      </c>
      <c r="G105" s="1">
        <v>15537.932150000001</v>
      </c>
      <c r="H105" s="1">
        <v>10920.01923</v>
      </c>
    </row>
    <row r="106" spans="3:8" x14ac:dyDescent="0.25">
      <c r="C106" s="1">
        <v>1410</v>
      </c>
      <c r="D106" s="1">
        <v>22612.100579999998</v>
      </c>
      <c r="E106" s="1">
        <v>10449.02628</v>
      </c>
      <c r="F106" s="1">
        <v>4954.7458200000001</v>
      </c>
      <c r="G106" s="1">
        <v>17485.355149999999</v>
      </c>
      <c r="H106" s="1">
        <v>10735.084409999999</v>
      </c>
    </row>
    <row r="107" spans="3:8" x14ac:dyDescent="0.25">
      <c r="C107" s="1">
        <v>1415</v>
      </c>
      <c r="D107" s="1">
        <v>25099.998920000002</v>
      </c>
      <c r="E107" s="1">
        <v>10782.697330000001</v>
      </c>
      <c r="F107" s="1">
        <v>5128.5256900000004</v>
      </c>
      <c r="G107" s="1">
        <v>17068.820769999998</v>
      </c>
      <c r="H107" s="1">
        <v>10554.670109999999</v>
      </c>
    </row>
    <row r="108" spans="3:8" x14ac:dyDescent="0.25">
      <c r="C108" s="1">
        <v>1420</v>
      </c>
      <c r="D108" s="1">
        <v>26893.48861</v>
      </c>
      <c r="E108" s="1">
        <v>11867.00488</v>
      </c>
      <c r="F108" s="1">
        <v>5459.84105</v>
      </c>
      <c r="G108" s="1">
        <v>18814.763989999999</v>
      </c>
      <c r="H108" s="1">
        <v>11611.57834</v>
      </c>
    </row>
    <row r="109" spans="3:8" x14ac:dyDescent="0.25">
      <c r="C109" s="1">
        <v>1425</v>
      </c>
      <c r="D109" s="1">
        <v>26495.598249999999</v>
      </c>
      <c r="E109" s="1">
        <v>11766.25891</v>
      </c>
      <c r="F109" s="1">
        <v>5710.4471400000002</v>
      </c>
      <c r="G109" s="1">
        <v>18241.368030000001</v>
      </c>
      <c r="H109" s="1">
        <v>12373.63587</v>
      </c>
    </row>
    <row r="110" spans="3:8" x14ac:dyDescent="0.25">
      <c r="C110" s="1">
        <v>1430</v>
      </c>
      <c r="D110" s="1">
        <v>27201.632450000001</v>
      </c>
      <c r="E110" s="1">
        <v>11121.263709999999</v>
      </c>
      <c r="F110" s="1">
        <v>5717.4133899999997</v>
      </c>
      <c r="G110" s="1">
        <v>17861.471509999999</v>
      </c>
      <c r="H110" s="1">
        <v>12523.42463</v>
      </c>
    </row>
    <row r="111" spans="3:8" x14ac:dyDescent="0.25">
      <c r="C111" s="1">
        <v>1435</v>
      </c>
      <c r="D111" s="1">
        <v>30564.947400000001</v>
      </c>
      <c r="E111" s="1">
        <v>11149.327499999999</v>
      </c>
      <c r="F111" s="1">
        <v>5624.3024699999996</v>
      </c>
      <c r="G111" s="1">
        <v>18509.711899999998</v>
      </c>
      <c r="H111" s="1">
        <v>12079.16107</v>
      </c>
    </row>
    <row r="112" spans="3:8" x14ac:dyDescent="0.25">
      <c r="C112" s="1">
        <v>1440</v>
      </c>
      <c r="D112" s="1">
        <v>34163.267189999999</v>
      </c>
      <c r="E112" s="1">
        <v>11351.697840000001</v>
      </c>
      <c r="F112" s="1">
        <v>5568.4720500000003</v>
      </c>
      <c r="G112" s="1">
        <v>19690.614819999999</v>
      </c>
      <c r="H112" s="1">
        <v>12001.733609999999</v>
      </c>
    </row>
    <row r="113" spans="3:8" x14ac:dyDescent="0.25">
      <c r="C113" s="1">
        <v>1445</v>
      </c>
      <c r="D113" s="1">
        <v>27370.664219999999</v>
      </c>
      <c r="E113" s="1">
        <v>10495.3773</v>
      </c>
      <c r="F113" s="1">
        <v>5376.1076999999996</v>
      </c>
      <c r="G113" s="1">
        <v>17890.51051</v>
      </c>
      <c r="H113" s="1">
        <v>11555.857330000001</v>
      </c>
    </row>
    <row r="114" spans="3:8" x14ac:dyDescent="0.25">
      <c r="C114" s="1">
        <v>1450</v>
      </c>
      <c r="D114" s="1">
        <v>26869.29736</v>
      </c>
      <c r="E114" s="1">
        <v>10197.192520000001</v>
      </c>
      <c r="F114" s="1">
        <v>5030.9650700000002</v>
      </c>
      <c r="G114" s="1">
        <v>16161.691199999999</v>
      </c>
      <c r="H114" s="1">
        <v>10979.58842</v>
      </c>
    </row>
    <row r="115" spans="3:8" x14ac:dyDescent="0.25">
      <c r="C115" s="1">
        <v>1455</v>
      </c>
      <c r="D115" s="1">
        <v>26359.896130000001</v>
      </c>
      <c r="E115" s="1">
        <v>10208.229289999999</v>
      </c>
      <c r="F115" s="1">
        <v>4997.5855899999997</v>
      </c>
      <c r="G115" s="1">
        <v>16361.877280000001</v>
      </c>
      <c r="H115" s="1">
        <v>11453.973190000001</v>
      </c>
    </row>
    <row r="116" spans="3:8" x14ac:dyDescent="0.25">
      <c r="C116" s="1">
        <v>1460</v>
      </c>
      <c r="D116" s="1">
        <v>22591.102490000001</v>
      </c>
      <c r="E116" s="1">
        <v>9741.6112599999997</v>
      </c>
      <c r="F116" s="1">
        <v>5027.5392400000001</v>
      </c>
      <c r="G116" s="1">
        <v>15801.598050000001</v>
      </c>
      <c r="H116" s="1">
        <v>11763.877119999999</v>
      </c>
    </row>
    <row r="117" spans="3:8" x14ac:dyDescent="0.25">
      <c r="C117" s="1">
        <v>1465</v>
      </c>
      <c r="D117" s="1">
        <v>22929.52347</v>
      </c>
      <c r="E117" s="1">
        <v>9837.5014499999997</v>
      </c>
      <c r="F117" s="1">
        <v>5233.0395900000003</v>
      </c>
      <c r="G117" s="1">
        <v>15577.681350000001</v>
      </c>
      <c r="H117" s="1">
        <v>11842.980680000001</v>
      </c>
    </row>
    <row r="118" spans="3:8" x14ac:dyDescent="0.25">
      <c r="C118" s="1">
        <v>1470</v>
      </c>
      <c r="D118" s="1">
        <v>22479.14489</v>
      </c>
      <c r="E118" s="1">
        <v>9710.2055199999995</v>
      </c>
      <c r="F118" s="1">
        <v>5548.4631300000001</v>
      </c>
      <c r="G118" s="1">
        <v>15709.323479999999</v>
      </c>
      <c r="H118" s="1">
        <v>11958.65178</v>
      </c>
    </row>
    <row r="119" spans="3:8" x14ac:dyDescent="0.25">
      <c r="C119" s="1">
        <v>1475</v>
      </c>
      <c r="D119" s="1">
        <v>21043.106520000001</v>
      </c>
      <c r="E119" s="1">
        <v>10115.00986</v>
      </c>
      <c r="F119" s="1">
        <v>5710.1988600000004</v>
      </c>
      <c r="G119" s="1">
        <v>15492.85888</v>
      </c>
      <c r="H119" s="1">
        <v>11579.64111</v>
      </c>
    </row>
    <row r="120" spans="3:8" x14ac:dyDescent="0.25">
      <c r="C120" s="1">
        <v>1480</v>
      </c>
      <c r="D120" s="1">
        <v>23863.108250000001</v>
      </c>
      <c r="E120" s="1">
        <v>10510.1011</v>
      </c>
      <c r="F120" s="1">
        <v>6056.5113000000001</v>
      </c>
      <c r="G120" s="1">
        <v>16367.194299999999</v>
      </c>
      <c r="H120" s="1">
        <v>12201.52231</v>
      </c>
    </row>
    <row r="121" spans="3:8" x14ac:dyDescent="0.25">
      <c r="C121" s="1">
        <v>1485</v>
      </c>
      <c r="D121" s="1">
        <v>23655.035500000002</v>
      </c>
      <c r="E121" s="1">
        <v>10945.932360000001</v>
      </c>
      <c r="F121" s="1">
        <v>6062.2269500000002</v>
      </c>
      <c r="G121" s="1">
        <v>15790.730240000001</v>
      </c>
      <c r="H121" s="1">
        <v>12015.876130000001</v>
      </c>
    </row>
    <row r="122" spans="3:8" x14ac:dyDescent="0.25">
      <c r="C122" s="1">
        <v>1490</v>
      </c>
      <c r="D122" s="1">
        <v>23479.004110000002</v>
      </c>
      <c r="E122" s="1">
        <v>11205.38351</v>
      </c>
      <c r="F122" s="1">
        <v>6197.6367899999996</v>
      </c>
      <c r="G122" s="1">
        <v>17081.71372</v>
      </c>
      <c r="H122" s="1">
        <v>12351.23185</v>
      </c>
    </row>
    <row r="123" spans="3:8" x14ac:dyDescent="0.25">
      <c r="C123" s="1">
        <v>1495</v>
      </c>
      <c r="D123" s="1">
        <v>21152.688709999999</v>
      </c>
      <c r="E123" s="1">
        <v>11375.684090000001</v>
      </c>
      <c r="F123" s="1">
        <v>6241.9947199999997</v>
      </c>
      <c r="G123" s="1">
        <v>15568.484280000001</v>
      </c>
      <c r="H123" s="1">
        <v>12376.382320000001</v>
      </c>
    </row>
    <row r="124" spans="3:8" x14ac:dyDescent="0.25">
      <c r="C124" s="1">
        <v>1500</v>
      </c>
      <c r="D124" s="1">
        <v>23584.40885</v>
      </c>
      <c r="E124" s="1">
        <v>12004.29586</v>
      </c>
      <c r="F124" s="1">
        <v>6265.6711599999999</v>
      </c>
      <c r="G124" s="1">
        <v>16146.054760000001</v>
      </c>
      <c r="H124" s="1">
        <v>13174.20837</v>
      </c>
    </row>
    <row r="125" spans="3:8" x14ac:dyDescent="0.25">
      <c r="C125" s="1">
        <v>1505</v>
      </c>
      <c r="D125" s="1">
        <v>23214.303230000001</v>
      </c>
      <c r="E125" s="1">
        <v>11684.347379999999</v>
      </c>
      <c r="F125" s="1">
        <v>6376.5090799999998</v>
      </c>
      <c r="G125" s="1">
        <v>14818.731390000001</v>
      </c>
      <c r="H125" s="1">
        <v>13930.38148</v>
      </c>
    </row>
    <row r="126" spans="3:8" x14ac:dyDescent="0.25">
      <c r="C126" s="1">
        <v>1510</v>
      </c>
      <c r="D126" s="1">
        <v>22045.97453</v>
      </c>
      <c r="E126" s="1">
        <v>11144.896919999999</v>
      </c>
      <c r="F126" s="1">
        <v>6168.2569100000001</v>
      </c>
      <c r="G126" s="1">
        <v>14543.31784</v>
      </c>
      <c r="H126" s="1">
        <v>12731.758669999999</v>
      </c>
    </row>
    <row r="127" spans="3:8" x14ac:dyDescent="0.25">
      <c r="C127" s="1">
        <v>1515</v>
      </c>
      <c r="D127" s="1">
        <v>23648.85154</v>
      </c>
      <c r="E127" s="1">
        <v>11249.450779999999</v>
      </c>
      <c r="F127" s="1">
        <v>6170.19308</v>
      </c>
      <c r="G127" s="1">
        <v>15954.34678</v>
      </c>
      <c r="H127" s="1">
        <v>12986.46644</v>
      </c>
    </row>
    <row r="128" spans="3:8" x14ac:dyDescent="0.25">
      <c r="C128" s="1">
        <v>1520</v>
      </c>
      <c r="D128" s="1">
        <v>26743.652259999999</v>
      </c>
      <c r="E128" s="1">
        <v>10277.0573</v>
      </c>
      <c r="F128" s="1">
        <v>6060.5419400000001</v>
      </c>
      <c r="G128" s="1">
        <v>15465.123680000001</v>
      </c>
      <c r="H128" s="1">
        <v>13426.10943</v>
      </c>
    </row>
    <row r="129" spans="3:8" x14ac:dyDescent="0.25">
      <c r="C129" s="1">
        <v>1525</v>
      </c>
      <c r="D129" s="1">
        <v>26174.465670000001</v>
      </c>
      <c r="E129" s="1">
        <v>10440.852510000001</v>
      </c>
      <c r="F129" s="1">
        <v>5835.3348699999997</v>
      </c>
      <c r="G129" s="1">
        <v>15187.254269999999</v>
      </c>
      <c r="H129" s="1">
        <v>12872.06349</v>
      </c>
    </row>
    <row r="130" spans="3:8" x14ac:dyDescent="0.25">
      <c r="C130" s="1">
        <v>1530</v>
      </c>
      <c r="D130" s="1">
        <v>29199.2592</v>
      </c>
      <c r="E130" s="1">
        <v>10074.813120000001</v>
      </c>
      <c r="F130" s="1">
        <v>5939.1704900000004</v>
      </c>
      <c r="G130" s="1">
        <v>15735.66807</v>
      </c>
      <c r="H130" s="1">
        <v>13630.581690000001</v>
      </c>
    </row>
    <row r="131" spans="3:8" x14ac:dyDescent="0.25">
      <c r="C131" s="1">
        <v>1535</v>
      </c>
      <c r="D131" s="1">
        <v>26177.271939999999</v>
      </c>
      <c r="E131" s="1">
        <v>10425.45786</v>
      </c>
      <c r="F131" s="1">
        <v>5793.2650000000003</v>
      </c>
      <c r="G131" s="1">
        <v>15201.57273</v>
      </c>
      <c r="H131" s="1">
        <v>12759.97493</v>
      </c>
    </row>
    <row r="132" spans="3:8" x14ac:dyDescent="0.25">
      <c r="C132" s="1">
        <v>1540</v>
      </c>
      <c r="D132" s="1">
        <v>29601.667270000002</v>
      </c>
      <c r="E132" s="1">
        <v>11595.69594</v>
      </c>
      <c r="F132" s="1">
        <v>6043.3771399999996</v>
      </c>
      <c r="G132" s="1">
        <v>16630.05831</v>
      </c>
      <c r="H132" s="1">
        <v>14251.97704</v>
      </c>
    </row>
    <row r="133" spans="3:8" x14ac:dyDescent="0.25">
      <c r="C133" s="1">
        <v>1545</v>
      </c>
      <c r="D133" s="1">
        <v>29956.115809999999</v>
      </c>
      <c r="E133" s="1">
        <v>11766.70436</v>
      </c>
      <c r="F133" s="1">
        <v>6339.4265599999999</v>
      </c>
      <c r="G133" s="1">
        <v>14948.016030000001</v>
      </c>
      <c r="H133" s="1">
        <v>15687.25987</v>
      </c>
    </row>
    <row r="134" spans="3:8" x14ac:dyDescent="0.25">
      <c r="C134" s="1">
        <v>1550</v>
      </c>
      <c r="D134" s="1">
        <v>30611.810890000001</v>
      </c>
      <c r="E134" s="1">
        <v>11618.16632</v>
      </c>
      <c r="F134" s="1">
        <v>6442.3124900000003</v>
      </c>
      <c r="G134" s="1">
        <v>15515.69449</v>
      </c>
      <c r="H134" s="1">
        <v>15727.01021</v>
      </c>
    </row>
    <row r="135" spans="3:8" x14ac:dyDescent="0.25">
      <c r="C135" s="1">
        <v>1555</v>
      </c>
      <c r="D135" s="1">
        <v>30871.130679999998</v>
      </c>
      <c r="E135" s="1">
        <v>12131.673140000001</v>
      </c>
      <c r="F135" s="1">
        <v>6602.8093900000003</v>
      </c>
      <c r="G135" s="1">
        <v>16224.132670000001</v>
      </c>
      <c r="H135" s="1">
        <v>14923.590630000001</v>
      </c>
    </row>
    <row r="136" spans="3:8" x14ac:dyDescent="0.25">
      <c r="C136" s="1">
        <v>1560</v>
      </c>
      <c r="D136" s="1">
        <v>28106.225180000001</v>
      </c>
      <c r="E136" s="1">
        <v>12029.54343</v>
      </c>
      <c r="F136" s="1">
        <v>6376.5245299999997</v>
      </c>
      <c r="G136" s="1">
        <v>16685.902040000001</v>
      </c>
      <c r="H136" s="1">
        <v>14263.427659999999</v>
      </c>
    </row>
    <row r="137" spans="3:8" x14ac:dyDescent="0.25">
      <c r="C137" s="1">
        <v>1565</v>
      </c>
      <c r="D137" s="1">
        <v>30919.765479999998</v>
      </c>
      <c r="E137" s="1">
        <v>11989.950930000001</v>
      </c>
      <c r="F137" s="1">
        <v>6398.97883</v>
      </c>
      <c r="G137" s="1">
        <v>17484.935170000001</v>
      </c>
      <c r="H137" s="1">
        <v>15259.16755</v>
      </c>
    </row>
    <row r="138" spans="3:8" x14ac:dyDescent="0.25">
      <c r="C138" s="1">
        <v>1570</v>
      </c>
      <c r="D138" s="1">
        <v>26742.931049999999</v>
      </c>
      <c r="E138" s="1">
        <v>10951.342979999999</v>
      </c>
      <c r="F138" s="1">
        <v>5927.5350699999999</v>
      </c>
      <c r="G138" s="1">
        <v>15517.86001</v>
      </c>
      <c r="H138" s="1">
        <v>13667.496440000001</v>
      </c>
    </row>
    <row r="139" spans="3:8" x14ac:dyDescent="0.25">
      <c r="C139" s="1">
        <v>1575</v>
      </c>
      <c r="D139" s="1">
        <v>23429.439999999999</v>
      </c>
      <c r="E139" s="1">
        <v>11657.157230000001</v>
      </c>
      <c r="F139" s="1">
        <v>5645.5776699999997</v>
      </c>
      <c r="G139" s="1">
        <v>14561.429609999999</v>
      </c>
      <c r="H139" s="1">
        <v>13840.59773</v>
      </c>
    </row>
    <row r="140" spans="3:8" x14ac:dyDescent="0.25">
      <c r="C140" s="1">
        <v>1580</v>
      </c>
      <c r="D140" s="1">
        <v>23721.634870000002</v>
      </c>
      <c r="E140" s="1">
        <v>11656.710150000001</v>
      </c>
      <c r="F140" s="1">
        <v>5633.3099700000002</v>
      </c>
      <c r="G140" s="1">
        <v>14325.969849999999</v>
      </c>
      <c r="H140" s="1">
        <v>15052.467860000001</v>
      </c>
    </row>
    <row r="141" spans="3:8" x14ac:dyDescent="0.25">
      <c r="C141" s="1">
        <v>1585</v>
      </c>
      <c r="D141" s="1">
        <v>20824.92554</v>
      </c>
      <c r="E141" s="1">
        <v>11096.26935</v>
      </c>
      <c r="F141" s="1">
        <v>5360.9548999999997</v>
      </c>
      <c r="G141" s="1">
        <v>13250.405629999999</v>
      </c>
      <c r="H141" s="1">
        <v>13354.25109</v>
      </c>
    </row>
    <row r="142" spans="3:8" x14ac:dyDescent="0.25">
      <c r="C142" s="1">
        <v>1590</v>
      </c>
      <c r="D142" s="1">
        <v>20437.715510000002</v>
      </c>
      <c r="E142" s="1">
        <v>11424.941349999999</v>
      </c>
      <c r="F142" s="1">
        <v>5213.8464299999996</v>
      </c>
      <c r="G142" s="1">
        <v>13044.44418</v>
      </c>
      <c r="H142" s="1">
        <v>13140.139230000001</v>
      </c>
    </row>
    <row r="143" spans="3:8" x14ac:dyDescent="0.25">
      <c r="C143" s="1">
        <v>1595</v>
      </c>
      <c r="D143" s="1">
        <v>19522.353999999999</v>
      </c>
      <c r="E143" s="1">
        <v>10792.78458</v>
      </c>
      <c r="F143" s="1">
        <v>5171.7932600000004</v>
      </c>
      <c r="G143" s="1">
        <v>11759.032219999999</v>
      </c>
      <c r="H143" s="1">
        <v>12367.29</v>
      </c>
    </row>
    <row r="144" spans="3:8" x14ac:dyDescent="0.25">
      <c r="C144" s="1">
        <v>1600</v>
      </c>
      <c r="D144" s="1">
        <v>19780.882689999999</v>
      </c>
      <c r="E144" s="1">
        <v>11150.147919999999</v>
      </c>
      <c r="F144" s="1">
        <v>5179.29871</v>
      </c>
      <c r="G144" s="1">
        <v>12947.543809999999</v>
      </c>
      <c r="H144" s="1">
        <v>12388.96976</v>
      </c>
    </row>
    <row r="145" spans="3:8" x14ac:dyDescent="0.25">
      <c r="C145" s="1">
        <v>1605</v>
      </c>
      <c r="D145" s="1">
        <v>22165.563139999998</v>
      </c>
      <c r="E145" s="1">
        <v>11874.30955</v>
      </c>
      <c r="F145" s="1">
        <v>5262.2279200000003</v>
      </c>
      <c r="G145" s="1">
        <v>13249.66977</v>
      </c>
      <c r="H145" s="1">
        <v>13169.51922</v>
      </c>
    </row>
    <row r="146" spans="3:8" x14ac:dyDescent="0.25">
      <c r="C146" s="1">
        <v>1610</v>
      </c>
      <c r="D146" s="1">
        <v>19043.748390000001</v>
      </c>
      <c r="E146" s="1">
        <v>11340.01066</v>
      </c>
      <c r="F146" s="1">
        <v>5206.0690199999999</v>
      </c>
      <c r="G146" s="1">
        <v>12240.34029</v>
      </c>
      <c r="H146" s="1">
        <v>12774.815570000001</v>
      </c>
    </row>
    <row r="147" spans="3:8" x14ac:dyDescent="0.25">
      <c r="C147" s="1">
        <v>1615</v>
      </c>
      <c r="D147" s="1">
        <v>20561.572899999999</v>
      </c>
      <c r="E147" s="1">
        <v>12432.09901</v>
      </c>
      <c r="F147" s="1">
        <v>5438.0679799999998</v>
      </c>
      <c r="G147" s="1">
        <v>13525.944680000001</v>
      </c>
      <c r="H147" s="1">
        <v>12700.29845</v>
      </c>
    </row>
    <row r="148" spans="3:8" x14ac:dyDescent="0.25">
      <c r="C148" s="1">
        <v>1620</v>
      </c>
      <c r="D148" s="1">
        <v>21535.564869999998</v>
      </c>
      <c r="E148" s="1">
        <v>13718.08863</v>
      </c>
      <c r="F148" s="1">
        <v>5493.57701</v>
      </c>
      <c r="G148" s="1">
        <v>13722.78801</v>
      </c>
      <c r="H148" s="1">
        <v>12544.06856</v>
      </c>
    </row>
    <row r="149" spans="3:8" x14ac:dyDescent="0.25">
      <c r="C149" s="1">
        <v>1625</v>
      </c>
      <c r="D149" s="1">
        <v>22852.991480000001</v>
      </c>
      <c r="E149" s="1">
        <v>13838.53608</v>
      </c>
      <c r="F149" s="1">
        <v>5622.9693699999998</v>
      </c>
      <c r="G149" s="1">
        <v>13462.44764</v>
      </c>
      <c r="H149" s="1">
        <v>12683.27463</v>
      </c>
    </row>
    <row r="150" spans="3:8" x14ac:dyDescent="0.25">
      <c r="C150" s="1">
        <v>1630</v>
      </c>
      <c r="D150" s="1">
        <v>25223.87399</v>
      </c>
      <c r="E150" s="1">
        <v>13557.234630000001</v>
      </c>
      <c r="F150" s="1">
        <v>5599.3715499999998</v>
      </c>
      <c r="G150" s="1">
        <v>13943.98561</v>
      </c>
      <c r="H150" s="1">
        <v>11518.4794</v>
      </c>
    </row>
    <row r="151" spans="3:8" x14ac:dyDescent="0.25">
      <c r="C151" s="1">
        <v>1635</v>
      </c>
      <c r="D151" s="1">
        <v>25157.569439999999</v>
      </c>
      <c r="E151" s="1">
        <v>13559.77018</v>
      </c>
      <c r="F151" s="1">
        <v>5487.5789000000004</v>
      </c>
      <c r="G151" s="1">
        <v>14150.10223</v>
      </c>
      <c r="H151" s="1">
        <v>10925.64669</v>
      </c>
    </row>
    <row r="152" spans="3:8" x14ac:dyDescent="0.25">
      <c r="C152" s="1">
        <v>1640</v>
      </c>
      <c r="D152" s="1">
        <v>28529.9385</v>
      </c>
      <c r="E152" s="1">
        <v>14446.17361</v>
      </c>
      <c r="F152" s="1">
        <v>5796.8635400000003</v>
      </c>
      <c r="G152" s="1">
        <v>15995.358759999999</v>
      </c>
      <c r="H152" s="1">
        <v>11936.17974</v>
      </c>
    </row>
    <row r="153" spans="3:8" x14ac:dyDescent="0.25">
      <c r="C153" s="1">
        <v>1645</v>
      </c>
      <c r="D153" s="1">
        <v>31890.21558</v>
      </c>
      <c r="E153" s="1">
        <v>12658.511699999999</v>
      </c>
      <c r="F153" s="1">
        <v>5778.7586000000001</v>
      </c>
      <c r="G153" s="1">
        <v>15094.471879999999</v>
      </c>
      <c r="H153" s="1">
        <v>11699.46961</v>
      </c>
    </row>
    <row r="154" spans="3:8" x14ac:dyDescent="0.25">
      <c r="C154" s="1">
        <v>1650</v>
      </c>
      <c r="D154" s="1">
        <v>28184.430079999998</v>
      </c>
      <c r="E154" s="1">
        <v>12114.56223</v>
      </c>
      <c r="F154" s="1">
        <v>5618.3726800000004</v>
      </c>
      <c r="G154" s="1">
        <v>15433.74093</v>
      </c>
      <c r="H154" s="1">
        <v>10905.17056</v>
      </c>
    </row>
    <row r="155" spans="3:8" x14ac:dyDescent="0.25">
      <c r="C155" s="1">
        <v>1655</v>
      </c>
      <c r="D155" s="1">
        <v>27384.507730000001</v>
      </c>
      <c r="E155" s="1">
        <v>11759.969499999999</v>
      </c>
      <c r="F155" s="1">
        <v>5615.2525100000003</v>
      </c>
      <c r="G155" s="1">
        <v>15388.351909999999</v>
      </c>
      <c r="H155" s="1">
        <v>10791.99785</v>
      </c>
    </row>
    <row r="156" spans="3:8" x14ac:dyDescent="0.25">
      <c r="C156" s="1">
        <v>1660</v>
      </c>
      <c r="D156" s="1">
        <v>23677.076949999999</v>
      </c>
      <c r="E156" s="1">
        <v>11609.3236</v>
      </c>
      <c r="F156" s="1">
        <v>5363.8371699999998</v>
      </c>
      <c r="G156" s="1">
        <v>15385.22387</v>
      </c>
      <c r="H156" s="1">
        <v>10508.66022</v>
      </c>
    </row>
    <row r="157" spans="3:8" x14ac:dyDescent="0.25">
      <c r="C157" s="1">
        <v>1665</v>
      </c>
      <c r="D157" s="1">
        <v>27193.33642</v>
      </c>
      <c r="E157" s="1">
        <v>11584.779109999999</v>
      </c>
      <c r="F157" s="1">
        <v>5241.4492700000001</v>
      </c>
      <c r="G157" s="1">
        <v>15584.931399999999</v>
      </c>
      <c r="H157" s="1">
        <v>10838.104359999999</v>
      </c>
    </row>
    <row r="158" spans="3:8" x14ac:dyDescent="0.25">
      <c r="C158" s="1">
        <v>1670</v>
      </c>
      <c r="D158" s="1">
        <v>23137.01784</v>
      </c>
      <c r="E158" s="1">
        <v>10655.8495</v>
      </c>
      <c r="F158" s="1">
        <v>5054.6643800000002</v>
      </c>
      <c r="G158" s="1">
        <v>13844.170819999999</v>
      </c>
      <c r="H158" s="1">
        <v>10581.90019</v>
      </c>
    </row>
    <row r="159" spans="3:8" x14ac:dyDescent="0.25">
      <c r="C159" s="1">
        <v>1675</v>
      </c>
      <c r="D159" s="1">
        <v>22476.834559999999</v>
      </c>
      <c r="E159" s="1">
        <v>9694.8472099999999</v>
      </c>
      <c r="F159" s="1">
        <v>5201.0606200000002</v>
      </c>
      <c r="G159" s="1">
        <v>12877.97219</v>
      </c>
      <c r="H159" s="1">
        <v>10206.530419999999</v>
      </c>
    </row>
    <row r="160" spans="3:8" x14ac:dyDescent="0.25">
      <c r="C160" s="1">
        <v>1680</v>
      </c>
      <c r="D160" s="1">
        <v>25213.855029999999</v>
      </c>
      <c r="E160" s="1">
        <v>10315.4899</v>
      </c>
      <c r="F160" s="1">
        <v>5366.8822700000001</v>
      </c>
      <c r="G160" s="1">
        <v>12356.25193</v>
      </c>
      <c r="H160" s="1">
        <v>10025.58142</v>
      </c>
    </row>
    <row r="161" spans="3:8" x14ac:dyDescent="0.25">
      <c r="C161" s="1">
        <v>1685</v>
      </c>
      <c r="D161" s="1">
        <v>20600.018230000001</v>
      </c>
      <c r="E161" s="1">
        <v>9681.7761800000007</v>
      </c>
      <c r="F161" s="1">
        <v>5338.4052000000001</v>
      </c>
      <c r="G161" s="1">
        <v>11655.189189999999</v>
      </c>
      <c r="H161" s="1">
        <v>10274.52678</v>
      </c>
    </row>
    <row r="162" spans="3:8" x14ac:dyDescent="0.25">
      <c r="C162" s="1">
        <v>1690</v>
      </c>
      <c r="D162" s="1">
        <v>20274.840619999999</v>
      </c>
      <c r="E162" s="1">
        <v>9489.6360000000004</v>
      </c>
      <c r="F162" s="1">
        <v>5652.1873299999997</v>
      </c>
      <c r="G162" s="1">
        <v>12566.244559999999</v>
      </c>
      <c r="H162" s="1">
        <v>11336.92512</v>
      </c>
    </row>
    <row r="163" spans="3:8" x14ac:dyDescent="0.25">
      <c r="C163" s="1">
        <v>1695</v>
      </c>
      <c r="D163" s="1">
        <v>17845.677680000001</v>
      </c>
      <c r="E163" s="1">
        <v>9110.8145000000004</v>
      </c>
      <c r="F163" s="1">
        <v>5419.3655500000004</v>
      </c>
      <c r="G163" s="1">
        <v>11969.295040000001</v>
      </c>
      <c r="H163" s="1">
        <v>11350.449909999999</v>
      </c>
    </row>
    <row r="164" spans="3:8" x14ac:dyDescent="0.25">
      <c r="C164" s="1">
        <v>1700</v>
      </c>
      <c r="D164" s="1">
        <v>16978.219059999999</v>
      </c>
      <c r="E164" s="1">
        <v>9876.4818200000009</v>
      </c>
      <c r="F164" s="1">
        <v>5588.5254999999997</v>
      </c>
      <c r="G164" s="1">
        <v>13624.381079999999</v>
      </c>
      <c r="H164" s="1">
        <v>12379.16128</v>
      </c>
    </row>
    <row r="165" spans="3:8" x14ac:dyDescent="0.25">
      <c r="C165" s="1">
        <v>1705</v>
      </c>
      <c r="D165" s="1">
        <v>17984.36148</v>
      </c>
      <c r="E165" s="1">
        <v>10066.25548</v>
      </c>
      <c r="F165" s="1">
        <v>5586.2404999999999</v>
      </c>
      <c r="G165" s="1">
        <v>14982.44766</v>
      </c>
      <c r="H165" s="1">
        <v>13743.324329999999</v>
      </c>
    </row>
    <row r="166" spans="3:8" x14ac:dyDescent="0.25">
      <c r="C166" s="1">
        <v>1710</v>
      </c>
      <c r="D166" s="1">
        <v>15797.570180000001</v>
      </c>
      <c r="E166" s="1">
        <v>10018.539150000001</v>
      </c>
      <c r="F166" s="1">
        <v>5476.3244100000002</v>
      </c>
      <c r="G166" s="1">
        <v>13444.280779999999</v>
      </c>
      <c r="H166" s="1">
        <v>12238.8351</v>
      </c>
    </row>
    <row r="167" spans="3:8" x14ac:dyDescent="0.25">
      <c r="C167" s="1">
        <v>1715</v>
      </c>
      <c r="D167" s="1">
        <v>16063.743769999999</v>
      </c>
      <c r="E167" s="1">
        <v>10208.080669999999</v>
      </c>
      <c r="F167" s="1">
        <v>5726.2575399999996</v>
      </c>
      <c r="G167" s="1">
        <v>14225.973770000001</v>
      </c>
      <c r="H167" s="1">
        <v>13152.48618</v>
      </c>
    </row>
    <row r="168" spans="3:8" x14ac:dyDescent="0.25">
      <c r="C168" s="1">
        <v>1720</v>
      </c>
      <c r="D168" s="1">
        <v>16089.34374</v>
      </c>
      <c r="E168" s="1">
        <v>9924.8762800000004</v>
      </c>
      <c r="F168" s="1">
        <v>6020.0676299999996</v>
      </c>
      <c r="G168" s="1">
        <v>13718.64479</v>
      </c>
      <c r="H168" s="1">
        <v>11904.97213</v>
      </c>
    </row>
    <row r="169" spans="3:8" x14ac:dyDescent="0.25">
      <c r="C169" s="1">
        <v>1725</v>
      </c>
      <c r="D169" s="1">
        <v>19004.296259999999</v>
      </c>
      <c r="E169" s="1">
        <v>9523.6102200000005</v>
      </c>
      <c r="F169" s="1">
        <v>5997.9733500000002</v>
      </c>
      <c r="G169" s="1">
        <v>13104.65634</v>
      </c>
      <c r="H169" s="1">
        <v>11471.705819999999</v>
      </c>
    </row>
    <row r="170" spans="3:8" x14ac:dyDescent="0.25">
      <c r="C170" s="1">
        <v>1730</v>
      </c>
      <c r="D170" s="1">
        <v>16543.213680000001</v>
      </c>
      <c r="E170" s="1">
        <v>9898.3455599999998</v>
      </c>
      <c r="F170" s="1">
        <v>5878.79493</v>
      </c>
      <c r="G170" s="1">
        <v>12258.292520000001</v>
      </c>
      <c r="H170" s="1">
        <v>11616.69672</v>
      </c>
    </row>
    <row r="171" spans="3:8" x14ac:dyDescent="0.25">
      <c r="C171" s="1">
        <v>1735</v>
      </c>
      <c r="D171" s="1">
        <v>13975.934450000001</v>
      </c>
      <c r="E171" s="1">
        <v>9163.1419800000003</v>
      </c>
      <c r="F171" s="1">
        <v>5546.5621700000002</v>
      </c>
      <c r="G171" s="1">
        <v>12212.50359</v>
      </c>
      <c r="H171" s="1">
        <v>11420.151239999999</v>
      </c>
    </row>
    <row r="172" spans="3:8" x14ac:dyDescent="0.25">
      <c r="C172" s="1">
        <v>1740</v>
      </c>
      <c r="D172" s="1">
        <v>13818.647720000001</v>
      </c>
      <c r="E172" s="1">
        <v>9290.7412199999999</v>
      </c>
      <c r="F172" s="1">
        <v>5632.0683399999998</v>
      </c>
      <c r="G172" s="1">
        <v>12955.144850000001</v>
      </c>
      <c r="H172" s="1">
        <v>12646.257089999999</v>
      </c>
    </row>
    <row r="173" spans="3:8" x14ac:dyDescent="0.25">
      <c r="C173" s="1">
        <v>1745</v>
      </c>
      <c r="D173" s="1">
        <v>14302.555840000001</v>
      </c>
      <c r="E173" s="1">
        <v>10056.92576</v>
      </c>
      <c r="F173" s="1">
        <v>5352.7046399999999</v>
      </c>
      <c r="G173" s="1">
        <v>11266.51691</v>
      </c>
      <c r="H173" s="1">
        <v>12368.222519999999</v>
      </c>
    </row>
    <row r="174" spans="3:8" x14ac:dyDescent="0.25">
      <c r="C174" s="1">
        <v>1750</v>
      </c>
      <c r="D174" s="1">
        <v>15708.321889999999</v>
      </c>
      <c r="E174" s="1">
        <v>9799.5668600000008</v>
      </c>
      <c r="F174" s="1">
        <v>5131.2382299999999</v>
      </c>
      <c r="G174" s="1">
        <v>10242.81998</v>
      </c>
      <c r="H174" s="1">
        <v>10687.601930000001</v>
      </c>
    </row>
    <row r="175" spans="3:8" x14ac:dyDescent="0.25">
      <c r="C175" s="1">
        <v>1755</v>
      </c>
      <c r="D175" s="1">
        <v>14928.486559999999</v>
      </c>
      <c r="E175" s="1">
        <v>9490.1139600000006</v>
      </c>
      <c r="F175" s="1">
        <v>5042.0929299999998</v>
      </c>
      <c r="G175" s="1">
        <v>9254.0536499999998</v>
      </c>
      <c r="H175" s="1">
        <v>9722.0514399999993</v>
      </c>
    </row>
    <row r="176" spans="3:8" x14ac:dyDescent="0.25">
      <c r="C176" s="1">
        <v>1760</v>
      </c>
      <c r="D176" s="1">
        <v>15955.92102</v>
      </c>
      <c r="E176" s="1">
        <v>9763.9069099999997</v>
      </c>
      <c r="F176" s="1">
        <v>5231.9829799999998</v>
      </c>
      <c r="G176" s="1">
        <v>8931.1833600000009</v>
      </c>
      <c r="H176" s="1">
        <v>9598.6260999999995</v>
      </c>
    </row>
    <row r="177" spans="3:8" x14ac:dyDescent="0.25">
      <c r="C177" s="1">
        <v>1765</v>
      </c>
      <c r="D177" s="1">
        <v>16495.79912</v>
      </c>
      <c r="E177" s="1">
        <v>9826.8077400000002</v>
      </c>
      <c r="F177" s="1">
        <v>5293.4398899999997</v>
      </c>
      <c r="G177" s="1">
        <v>9137.9548699999996</v>
      </c>
      <c r="H177" s="1">
        <v>9882.6952700000002</v>
      </c>
    </row>
    <row r="178" spans="3:8" x14ac:dyDescent="0.25">
      <c r="C178" s="1">
        <v>1770</v>
      </c>
      <c r="D178" s="1">
        <v>17411.021799999999</v>
      </c>
      <c r="E178" s="1">
        <v>9444.0150200000007</v>
      </c>
      <c r="F178" s="1">
        <v>5199.62003</v>
      </c>
      <c r="G178" s="1">
        <v>9384.9</v>
      </c>
      <c r="H178" s="1">
        <v>9912.34699</v>
      </c>
    </row>
    <row r="179" spans="3:8" x14ac:dyDescent="0.25">
      <c r="C179" s="1">
        <v>1775</v>
      </c>
      <c r="D179" s="1">
        <v>17454.790349999999</v>
      </c>
      <c r="E179" s="1">
        <v>9762.7084699999996</v>
      </c>
      <c r="F179" s="1">
        <v>5242.8386600000003</v>
      </c>
      <c r="G179" s="1">
        <v>10495.40026</v>
      </c>
      <c r="H179" s="1">
        <v>10943.41928</v>
      </c>
    </row>
    <row r="180" spans="3:8" x14ac:dyDescent="0.25">
      <c r="C180" s="1">
        <v>1780</v>
      </c>
      <c r="D180" s="1">
        <v>15477.56445</v>
      </c>
      <c r="E180" s="1">
        <v>10130.493200000001</v>
      </c>
      <c r="F180" s="1">
        <v>5274.5050899999997</v>
      </c>
      <c r="G180" s="1">
        <v>10556.97646</v>
      </c>
      <c r="H180" s="1">
        <v>11075.163850000001</v>
      </c>
    </row>
    <row r="181" spans="3:8" x14ac:dyDescent="0.25">
      <c r="C181" s="1">
        <v>1785</v>
      </c>
      <c r="D181" s="1">
        <v>17594.398130000001</v>
      </c>
      <c r="E181" s="1">
        <v>9734.5700899999993</v>
      </c>
      <c r="F181" s="1">
        <v>5135.8889799999997</v>
      </c>
      <c r="G181" s="1">
        <v>11533.26021</v>
      </c>
      <c r="H181" s="1">
        <v>11496.84806</v>
      </c>
    </row>
    <row r="182" spans="3:8" x14ac:dyDescent="0.25">
      <c r="C182" s="1">
        <v>1790</v>
      </c>
      <c r="D182" s="1">
        <v>19829.484560000001</v>
      </c>
      <c r="E182" s="1">
        <v>10966.459409999999</v>
      </c>
      <c r="F182" s="1">
        <v>5472.7843999999996</v>
      </c>
      <c r="G182" s="1">
        <v>12174.170899999999</v>
      </c>
      <c r="H182" s="1">
        <v>12350.107550000001</v>
      </c>
    </row>
    <row r="183" spans="3:8" x14ac:dyDescent="0.25">
      <c r="C183" s="1">
        <v>1795</v>
      </c>
      <c r="D183" s="1">
        <v>21914.794020000001</v>
      </c>
      <c r="E183" s="1">
        <v>11100.451880000001</v>
      </c>
      <c r="F183" s="1">
        <v>5507.9574300000004</v>
      </c>
      <c r="G183" s="1">
        <v>11580.446319999999</v>
      </c>
      <c r="H183" s="1">
        <v>11162.685320000001</v>
      </c>
    </row>
    <row r="184" spans="3:8" x14ac:dyDescent="0.25">
      <c r="C184" s="1">
        <v>1800</v>
      </c>
      <c r="D184" s="1">
        <v>22616.83037</v>
      </c>
      <c r="E184" s="1">
        <v>10672.67885</v>
      </c>
      <c r="F184" s="1">
        <v>5516.6057600000004</v>
      </c>
      <c r="G184" s="1">
        <v>12087.993490000001</v>
      </c>
      <c r="H184" s="1">
        <v>10376.468129999999</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493CA-D44B-4067-A921-30F6434D8FEC}">
  <dimension ref="A1:N9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10" width="9.140625" style="1" customWidth="1"/>
    <col min="11" max="11" width="9.140625" style="1"/>
    <col min="12" max="12" width="9.140625" style="1" customWidth="1"/>
    <col min="13" max="13" width="9.140625" style="1"/>
    <col min="14" max="14" width="9.140625" style="1" customWidth="1"/>
    <col min="15" max="16384" width="9.140625" style="1"/>
  </cols>
  <sheetData>
    <row r="1" spans="1:14" x14ac:dyDescent="0.25">
      <c r="C1" s="1" t="s">
        <v>47</v>
      </c>
    </row>
    <row r="2" spans="1:14" x14ac:dyDescent="0.25">
      <c r="D2" s="12"/>
      <c r="E2" s="12"/>
      <c r="F2" s="12"/>
      <c r="G2" s="12"/>
      <c r="H2" s="12"/>
    </row>
    <row r="3" spans="1:14" ht="34.5" customHeight="1" x14ac:dyDescent="0.25">
      <c r="C3" s="15" t="s">
        <v>48</v>
      </c>
      <c r="D3" s="4" t="s">
        <v>49</v>
      </c>
      <c r="E3" s="4"/>
      <c r="F3" s="4"/>
      <c r="G3" s="4"/>
      <c r="H3" s="4"/>
      <c r="I3" s="4"/>
      <c r="J3" s="4"/>
      <c r="K3" s="15"/>
      <c r="L3" s="4"/>
      <c r="M3" s="15"/>
      <c r="N3" s="4"/>
    </row>
    <row r="4" spans="1:14" x14ac:dyDescent="0.25">
      <c r="A4" s="19"/>
      <c r="B4" s="19"/>
      <c r="C4" s="1">
        <v>1</v>
      </c>
      <c r="D4" s="1">
        <v>1</v>
      </c>
      <c r="I4" s="5"/>
      <c r="J4" s="5"/>
      <c r="K4" s="5"/>
    </row>
    <row r="5" spans="1:14" x14ac:dyDescent="0.25">
      <c r="A5" s="19"/>
      <c r="B5" s="19"/>
      <c r="C5" s="1">
        <v>2</v>
      </c>
      <c r="D5" s="1">
        <v>1</v>
      </c>
      <c r="I5" s="5"/>
      <c r="J5" s="5"/>
      <c r="K5" s="5"/>
    </row>
    <row r="6" spans="1:14" x14ac:dyDescent="0.25">
      <c r="A6" s="19"/>
      <c r="B6" s="19"/>
      <c r="C6" s="1">
        <v>3</v>
      </c>
      <c r="D6" s="1">
        <v>0.98974359000000001</v>
      </c>
      <c r="I6" s="5"/>
      <c r="J6" s="5"/>
      <c r="K6" s="5"/>
    </row>
    <row r="7" spans="1:14" x14ac:dyDescent="0.25">
      <c r="A7" s="19"/>
      <c r="B7" s="19"/>
      <c r="C7" s="1">
        <v>4</v>
      </c>
      <c r="D7" s="1">
        <v>0.98974359000000001</v>
      </c>
      <c r="I7" s="5"/>
      <c r="J7" s="5"/>
      <c r="K7" s="5"/>
    </row>
    <row r="8" spans="1:14" x14ac:dyDescent="0.25">
      <c r="A8" s="20" t="s">
        <v>1</v>
      </c>
      <c r="B8" s="20"/>
      <c r="C8" s="1">
        <v>5</v>
      </c>
      <c r="D8" s="1">
        <v>0.97948717900000004</v>
      </c>
      <c r="I8" s="5"/>
      <c r="J8" s="5"/>
      <c r="K8" s="5"/>
    </row>
    <row r="9" spans="1:14" ht="15" customHeight="1" x14ac:dyDescent="0.25">
      <c r="A9" s="17" t="s">
        <v>40</v>
      </c>
      <c r="B9" s="17"/>
      <c r="C9" s="1">
        <v>6</v>
      </c>
      <c r="D9" s="1">
        <v>0.94871794899999995</v>
      </c>
      <c r="I9" s="5"/>
      <c r="J9" s="5"/>
      <c r="K9" s="5"/>
    </row>
    <row r="10" spans="1:14" x14ac:dyDescent="0.25">
      <c r="A10" s="17"/>
      <c r="B10" s="17"/>
      <c r="C10" s="1">
        <v>7</v>
      </c>
      <c r="D10" s="1">
        <v>0.89743589700000004</v>
      </c>
      <c r="I10" s="5"/>
      <c r="J10" s="5"/>
      <c r="K10" s="5"/>
    </row>
    <row r="11" spans="1:14" x14ac:dyDescent="0.25">
      <c r="A11" s="2" t="s">
        <v>0</v>
      </c>
      <c r="B11" s="14" t="s">
        <v>35</v>
      </c>
      <c r="C11" s="1">
        <v>8</v>
      </c>
      <c r="D11" s="1">
        <v>0.825641026</v>
      </c>
      <c r="I11" s="5"/>
      <c r="J11" s="5"/>
      <c r="K11" s="5"/>
    </row>
    <row r="12" spans="1:14" x14ac:dyDescent="0.25">
      <c r="A12" s="21" t="s">
        <v>3</v>
      </c>
      <c r="B12" s="21"/>
      <c r="C12" s="1">
        <v>9</v>
      </c>
      <c r="D12" s="1">
        <v>0.743589744</v>
      </c>
      <c r="I12" s="5"/>
      <c r="J12" s="5"/>
      <c r="K12" s="5"/>
    </row>
    <row r="13" spans="1:14" x14ac:dyDescent="0.25">
      <c r="A13" s="21"/>
      <c r="B13" s="21"/>
      <c r="C13" s="1">
        <v>10</v>
      </c>
      <c r="D13" s="1">
        <v>0.65128205100000003</v>
      </c>
      <c r="I13" s="5"/>
      <c r="J13" s="5"/>
      <c r="K13" s="5"/>
    </row>
    <row r="14" spans="1:14" x14ac:dyDescent="0.25">
      <c r="A14" s="21"/>
      <c r="B14" s="21"/>
      <c r="C14" s="1">
        <v>15</v>
      </c>
      <c r="D14" s="1">
        <v>0.23589743599999999</v>
      </c>
      <c r="I14" s="5"/>
      <c r="J14" s="5"/>
      <c r="K14" s="5"/>
    </row>
    <row r="15" spans="1:14" x14ac:dyDescent="0.25">
      <c r="A15" s="21"/>
      <c r="B15" s="21"/>
      <c r="C15" s="1">
        <v>20</v>
      </c>
      <c r="D15" s="1">
        <v>9.2307691999999997E-2</v>
      </c>
      <c r="I15" s="5"/>
      <c r="J15" s="5"/>
      <c r="K15" s="5"/>
    </row>
    <row r="16" spans="1:14" x14ac:dyDescent="0.25">
      <c r="A16" s="21"/>
      <c r="B16" s="21"/>
      <c r="C16" s="1">
        <v>25</v>
      </c>
      <c r="D16" s="1">
        <v>8.2051282000000003E-2</v>
      </c>
      <c r="I16" s="5"/>
      <c r="J16" s="5"/>
      <c r="K16" s="5"/>
    </row>
    <row r="17" spans="1:11" x14ac:dyDescent="0.25">
      <c r="A17" s="21"/>
      <c r="B17" s="21"/>
      <c r="I17" s="5"/>
      <c r="J17" s="5"/>
      <c r="K17" s="5"/>
    </row>
    <row r="18" spans="1:11" ht="15" customHeight="1" x14ac:dyDescent="0.25">
      <c r="A18" s="21" t="s">
        <v>4</v>
      </c>
      <c r="B18" s="21"/>
      <c r="I18" s="5"/>
      <c r="J18" s="5"/>
      <c r="K18" s="5"/>
    </row>
    <row r="19" spans="1:11" x14ac:dyDescent="0.25">
      <c r="A19" s="21"/>
      <c r="B19" s="21"/>
      <c r="I19" s="5"/>
      <c r="J19" s="5"/>
      <c r="K19" s="5"/>
    </row>
    <row r="20" spans="1:11" x14ac:dyDescent="0.25">
      <c r="A20" s="21"/>
      <c r="B20" s="21"/>
    </row>
    <row r="21" spans="1:11" x14ac:dyDescent="0.25">
      <c r="A21" s="1" t="s">
        <v>2</v>
      </c>
    </row>
    <row r="22" spans="1:11" ht="15" customHeight="1" x14ac:dyDescent="0.25">
      <c r="A22" s="17" t="s">
        <v>45</v>
      </c>
      <c r="B22" s="18"/>
    </row>
    <row r="23" spans="1:11" x14ac:dyDescent="0.25">
      <c r="A23" s="18"/>
      <c r="B23" s="18"/>
    </row>
    <row r="24" spans="1:11" x14ac:dyDescent="0.25">
      <c r="A24" s="18"/>
      <c r="B24" s="18"/>
    </row>
    <row r="25" spans="1:11" ht="15" customHeight="1" x14ac:dyDescent="0.25"/>
    <row r="31" spans="1:11" x14ac:dyDescent="0.25">
      <c r="I31" s="8"/>
    </row>
    <row r="41" spans="9:9" x14ac:dyDescent="0.25">
      <c r="I41" s="8"/>
    </row>
    <row r="50" spans="9:9" x14ac:dyDescent="0.25">
      <c r="I50" s="8"/>
    </row>
    <row r="88" spans="4:9" x14ac:dyDescent="0.25">
      <c r="D88" s="8"/>
      <c r="E88" s="8"/>
      <c r="F88" s="8"/>
      <c r="G88" s="8"/>
      <c r="H88" s="8"/>
      <c r="I88" s="8"/>
    </row>
    <row r="89" spans="4:9" x14ac:dyDescent="0.25">
      <c r="D89" s="8"/>
      <c r="E89" s="8"/>
      <c r="F89" s="8"/>
      <c r="G89" s="8"/>
      <c r="H89" s="8"/>
    </row>
    <row r="90" spans="4:9" x14ac:dyDescent="0.25">
      <c r="D90" s="8"/>
      <c r="E90" s="8"/>
      <c r="F90" s="8"/>
      <c r="G90" s="8"/>
      <c r="H90" s="8"/>
    </row>
    <row r="91" spans="4:9" x14ac:dyDescent="0.25">
      <c r="D91" s="8"/>
      <c r="E91" s="8"/>
      <c r="F91" s="8"/>
      <c r="G91" s="8"/>
      <c r="H91" s="8"/>
    </row>
    <row r="92" spans="4:9" x14ac:dyDescent="0.25">
      <c r="D92" s="8"/>
      <c r="E92" s="8"/>
      <c r="F92" s="8"/>
      <c r="G92" s="8"/>
      <c r="H92" s="8"/>
    </row>
    <row r="93" spans="4:9" x14ac:dyDescent="0.25">
      <c r="D93" s="8"/>
      <c r="E93" s="8"/>
      <c r="F93" s="8"/>
      <c r="G93" s="8"/>
      <c r="H93" s="8"/>
    </row>
    <row r="94" spans="4:9" x14ac:dyDescent="0.25">
      <c r="D94" s="8"/>
      <c r="E94" s="8"/>
      <c r="F94" s="8"/>
      <c r="G94" s="8"/>
      <c r="H94" s="8"/>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2.42578125" style="1" customWidth="1"/>
    <col min="4" max="4" width="18" style="1" customWidth="1"/>
    <col min="5" max="5" width="18.85546875" style="1" customWidth="1"/>
    <col min="6" max="6" width="16" style="1" customWidth="1"/>
    <col min="7" max="7" width="16.140625" style="1" customWidth="1"/>
    <col min="8" max="8" width="16.42578125" style="1" customWidth="1"/>
    <col min="9" max="9" width="15.7109375" style="1" customWidth="1"/>
    <col min="10" max="10" width="20.28515625" style="1" customWidth="1"/>
    <col min="11" max="11" width="9.140625" style="1"/>
    <col min="12" max="12" width="16" style="1" customWidth="1"/>
    <col min="13" max="13" width="9.140625" style="1"/>
    <col min="14" max="14" width="19.7109375" style="1" customWidth="1"/>
    <col min="15" max="16384" width="9.140625" style="1"/>
  </cols>
  <sheetData>
    <row r="1" spans="1:14" x14ac:dyDescent="0.25">
      <c r="C1" s="1" t="s">
        <v>36</v>
      </c>
    </row>
    <row r="2" spans="1:14" x14ac:dyDescent="0.25">
      <c r="C2" s="10"/>
      <c r="D2" s="4"/>
      <c r="E2" s="4"/>
    </row>
    <row r="3" spans="1:14" ht="34.5" customHeight="1" x14ac:dyDescent="0.25">
      <c r="C3" s="7" t="s">
        <v>7</v>
      </c>
      <c r="D3" s="4" t="s">
        <v>6</v>
      </c>
      <c r="E3" s="4" t="s">
        <v>13</v>
      </c>
      <c r="F3" s="4"/>
      <c r="G3" s="4"/>
      <c r="H3" s="4"/>
      <c r="I3" s="4"/>
      <c r="J3" s="4"/>
      <c r="K3" s="7"/>
      <c r="L3" s="4"/>
      <c r="M3" s="7"/>
      <c r="N3" s="4"/>
    </row>
    <row r="4" spans="1:14" x14ac:dyDescent="0.25">
      <c r="A4" s="19"/>
      <c r="B4" s="19"/>
      <c r="C4" s="1">
        <v>900</v>
      </c>
      <c r="D4" s="1">
        <v>59.901400000000002</v>
      </c>
      <c r="E4" s="1">
        <v>2111.5090100000002</v>
      </c>
      <c r="I4" s="5"/>
      <c r="J4" s="5"/>
      <c r="K4" s="5"/>
    </row>
    <row r="5" spans="1:14" x14ac:dyDescent="0.25">
      <c r="A5" s="19"/>
      <c r="B5" s="19"/>
      <c r="C5" s="1">
        <v>905</v>
      </c>
      <c r="D5" s="1">
        <v>61.080869999999997</v>
      </c>
      <c r="E5" s="1">
        <v>2154.6800499999999</v>
      </c>
      <c r="I5" s="5"/>
      <c r="J5" s="5"/>
      <c r="K5" s="5"/>
    </row>
    <row r="6" spans="1:14" x14ac:dyDescent="0.25">
      <c r="A6" s="19"/>
      <c r="B6" s="19"/>
      <c r="C6" s="1">
        <v>910</v>
      </c>
      <c r="D6" s="1">
        <v>61.991590000000002</v>
      </c>
      <c r="E6" s="1">
        <v>2326.0800899999999</v>
      </c>
      <c r="I6" s="5"/>
      <c r="J6" s="5"/>
      <c r="K6" s="5"/>
    </row>
    <row r="7" spans="1:14" x14ac:dyDescent="0.25">
      <c r="A7" s="19"/>
      <c r="B7" s="19"/>
      <c r="C7" s="1">
        <v>915</v>
      </c>
      <c r="D7" s="1">
        <v>62.67248</v>
      </c>
      <c r="E7" s="1">
        <v>2476.73252</v>
      </c>
      <c r="I7" s="5"/>
      <c r="J7" s="5"/>
      <c r="K7" s="5"/>
    </row>
    <row r="8" spans="1:14" x14ac:dyDescent="0.25">
      <c r="A8" s="20" t="s">
        <v>1</v>
      </c>
      <c r="B8" s="20"/>
      <c r="C8" s="1">
        <v>920</v>
      </c>
      <c r="D8" s="1">
        <v>63.554969999999997</v>
      </c>
      <c r="E8" s="1">
        <v>2610.29637</v>
      </c>
      <c r="I8" s="5"/>
      <c r="J8" s="5"/>
      <c r="K8" s="5"/>
    </row>
    <row r="9" spans="1:14" ht="15" customHeight="1" x14ac:dyDescent="0.25">
      <c r="A9" s="17" t="s">
        <v>40</v>
      </c>
      <c r="B9" s="17"/>
      <c r="C9" s="1">
        <v>925</v>
      </c>
      <c r="D9" s="1">
        <v>64.745459999999994</v>
      </c>
      <c r="E9" s="1">
        <v>2715.3965199999998</v>
      </c>
      <c r="I9" s="5"/>
      <c r="J9" s="5"/>
      <c r="K9" s="5"/>
    </row>
    <row r="10" spans="1:14" x14ac:dyDescent="0.25">
      <c r="A10" s="17"/>
      <c r="B10" s="17"/>
      <c r="C10" s="1">
        <v>930</v>
      </c>
      <c r="D10" s="1">
        <v>65.881240000000005</v>
      </c>
      <c r="E10" s="1">
        <v>2828.5441000000001</v>
      </c>
      <c r="I10" s="5"/>
      <c r="J10" s="5"/>
      <c r="K10" s="5"/>
    </row>
    <row r="11" spans="1:14" x14ac:dyDescent="0.25">
      <c r="A11" s="2" t="s">
        <v>0</v>
      </c>
      <c r="B11" s="6" t="s">
        <v>35</v>
      </c>
      <c r="C11" s="1">
        <v>935</v>
      </c>
      <c r="D11" s="1">
        <v>66.572919999999996</v>
      </c>
      <c r="E11" s="1">
        <v>2954.0209599999998</v>
      </c>
      <c r="I11" s="5"/>
      <c r="J11" s="5"/>
      <c r="K11" s="5"/>
    </row>
    <row r="12" spans="1:14" x14ac:dyDescent="0.25">
      <c r="A12" s="21" t="s">
        <v>3</v>
      </c>
      <c r="B12" s="21"/>
      <c r="C12" s="1">
        <v>940</v>
      </c>
      <c r="D12" s="1">
        <v>66.816649999999996</v>
      </c>
      <c r="E12" s="1">
        <v>3041.1292199999998</v>
      </c>
      <c r="I12" s="5"/>
      <c r="J12" s="5"/>
      <c r="K12" s="5"/>
    </row>
    <row r="13" spans="1:14" x14ac:dyDescent="0.25">
      <c r="A13" s="21"/>
      <c r="B13" s="21"/>
      <c r="C13" s="1">
        <v>945</v>
      </c>
      <c r="D13" s="1">
        <v>67.212140000000005</v>
      </c>
      <c r="E13" s="1">
        <v>3091.6061</v>
      </c>
      <c r="I13" s="5"/>
      <c r="J13" s="5"/>
      <c r="K13" s="5"/>
    </row>
    <row r="14" spans="1:14" x14ac:dyDescent="0.25">
      <c r="A14" s="21"/>
      <c r="B14" s="21"/>
      <c r="C14" s="1">
        <v>950</v>
      </c>
      <c r="D14" s="1">
        <v>68.395269999999996</v>
      </c>
      <c r="E14" s="1">
        <v>3195.7557999999999</v>
      </c>
      <c r="I14" s="5"/>
      <c r="J14" s="5"/>
      <c r="K14" s="5"/>
    </row>
    <row r="15" spans="1:14" x14ac:dyDescent="0.25">
      <c r="A15" s="21"/>
      <c r="B15" s="21"/>
      <c r="C15" s="1">
        <v>955</v>
      </c>
      <c r="D15" s="1">
        <v>70.056049999999999</v>
      </c>
      <c r="E15" s="1">
        <v>3415.7020499999999</v>
      </c>
      <c r="I15" s="5"/>
      <c r="J15" s="5"/>
      <c r="K15" s="5"/>
    </row>
    <row r="16" spans="1:14" x14ac:dyDescent="0.25">
      <c r="A16" s="21"/>
      <c r="B16" s="21"/>
      <c r="C16" s="1">
        <v>960</v>
      </c>
      <c r="D16" s="1">
        <v>71.07987</v>
      </c>
      <c r="E16" s="1">
        <v>3660.8915299999999</v>
      </c>
      <c r="I16" s="5"/>
      <c r="J16" s="5"/>
      <c r="K16" s="5"/>
    </row>
    <row r="17" spans="1:11" x14ac:dyDescent="0.25">
      <c r="A17" s="21"/>
      <c r="B17" s="21"/>
      <c r="C17" s="1">
        <v>965</v>
      </c>
      <c r="D17" s="1">
        <v>70.787530000000004</v>
      </c>
      <c r="E17" s="1">
        <v>3764.36553</v>
      </c>
      <c r="I17" s="5"/>
      <c r="J17" s="5"/>
      <c r="K17" s="5"/>
    </row>
    <row r="18" spans="1:11" ht="15" customHeight="1" x14ac:dyDescent="0.25">
      <c r="A18" s="21" t="s">
        <v>4</v>
      </c>
      <c r="B18" s="21"/>
      <c r="C18" s="1">
        <v>970</v>
      </c>
      <c r="D18" s="1">
        <v>70.101889999999997</v>
      </c>
      <c r="E18" s="1">
        <v>3763.5292100000001</v>
      </c>
      <c r="I18" s="5"/>
      <c r="J18" s="5"/>
      <c r="K18" s="5"/>
    </row>
    <row r="19" spans="1:11" x14ac:dyDescent="0.25">
      <c r="A19" s="21"/>
      <c r="B19" s="21"/>
      <c r="C19" s="1">
        <v>975</v>
      </c>
      <c r="D19" s="1">
        <v>70.702389999999994</v>
      </c>
      <c r="E19" s="1">
        <v>3804.4392600000001</v>
      </c>
      <c r="I19" s="5"/>
      <c r="J19" s="5"/>
      <c r="K19" s="5"/>
    </row>
    <row r="20" spans="1:11" x14ac:dyDescent="0.25">
      <c r="A20" s="21"/>
      <c r="B20" s="21"/>
      <c r="C20" s="1">
        <v>980</v>
      </c>
      <c r="D20" s="1">
        <v>72.833929999999995</v>
      </c>
      <c r="E20" s="1">
        <v>3975.78919</v>
      </c>
    </row>
    <row r="21" spans="1:11" x14ac:dyDescent="0.25">
      <c r="A21" s="1" t="s">
        <v>2</v>
      </c>
      <c r="C21" s="1">
        <v>985</v>
      </c>
      <c r="D21" s="1">
        <v>74.810469999999995</v>
      </c>
      <c r="E21" s="1">
        <v>4126.6874600000001</v>
      </c>
    </row>
    <row r="22" spans="1:11" ht="15" customHeight="1" x14ac:dyDescent="0.25">
      <c r="A22" s="17" t="s">
        <v>41</v>
      </c>
      <c r="B22" s="18"/>
      <c r="C22" s="1">
        <v>990</v>
      </c>
      <c r="D22" s="1">
        <v>74.801069999999996</v>
      </c>
      <c r="E22" s="1">
        <v>4097.7500300000002</v>
      </c>
    </row>
    <row r="23" spans="1:11" x14ac:dyDescent="0.25">
      <c r="A23" s="18"/>
      <c r="B23" s="18"/>
      <c r="C23" s="1">
        <v>995</v>
      </c>
      <c r="D23" s="1">
        <v>73.115830000000003</v>
      </c>
      <c r="E23" s="1">
        <v>3947.9389799999999</v>
      </c>
    </row>
    <row r="24" spans="1:11" x14ac:dyDescent="0.25">
      <c r="A24" s="18"/>
      <c r="B24" s="18"/>
      <c r="C24" s="1">
        <v>1000</v>
      </c>
      <c r="D24" s="1">
        <v>72.086659999999995</v>
      </c>
      <c r="E24" s="1">
        <v>3882.8762700000002</v>
      </c>
    </row>
    <row r="25" spans="1:11" ht="15" customHeight="1" x14ac:dyDescent="0.25">
      <c r="A25" s="16"/>
      <c r="C25" s="1">
        <v>1005</v>
      </c>
      <c r="D25" s="1">
        <v>73.469329999999999</v>
      </c>
      <c r="E25" s="1">
        <v>3939.3359099999998</v>
      </c>
    </row>
    <row r="26" spans="1:11" x14ac:dyDescent="0.25">
      <c r="C26" s="1">
        <v>1010</v>
      </c>
      <c r="D26" s="1">
        <v>76.419390000000007</v>
      </c>
      <c r="E26" s="1">
        <v>4124.2723900000001</v>
      </c>
    </row>
    <row r="27" spans="1:11" x14ac:dyDescent="0.25">
      <c r="C27" s="1">
        <v>1015</v>
      </c>
      <c r="D27" s="1">
        <v>78.222309999999993</v>
      </c>
      <c r="E27" s="1">
        <v>4252.4730600000003</v>
      </c>
    </row>
    <row r="28" spans="1:11" x14ac:dyDescent="0.25">
      <c r="C28" s="1">
        <v>1020</v>
      </c>
      <c r="D28" s="1">
        <v>77.196809999999999</v>
      </c>
      <c r="E28" s="1">
        <v>4203.2250299999996</v>
      </c>
    </row>
    <row r="29" spans="1:11" x14ac:dyDescent="0.25">
      <c r="C29" s="1">
        <v>1025</v>
      </c>
      <c r="D29" s="1">
        <v>74.676850000000002</v>
      </c>
      <c r="E29" s="1">
        <v>4148.8187099999996</v>
      </c>
    </row>
    <row r="30" spans="1:11" x14ac:dyDescent="0.25">
      <c r="C30" s="1">
        <v>1030</v>
      </c>
      <c r="D30" s="1">
        <v>73.546800000000005</v>
      </c>
      <c r="E30" s="1">
        <v>4256.3148499999998</v>
      </c>
    </row>
    <row r="31" spans="1:11" x14ac:dyDescent="0.25">
      <c r="C31" s="1">
        <v>1035</v>
      </c>
      <c r="D31" s="1">
        <v>75.332359999999994</v>
      </c>
      <c r="E31" s="1">
        <v>4528.2986099999998</v>
      </c>
      <c r="I31" s="8"/>
    </row>
    <row r="32" spans="1:11" x14ac:dyDescent="0.25">
      <c r="C32" s="1">
        <v>1040</v>
      </c>
      <c r="D32" s="1">
        <v>78.792649999999995</v>
      </c>
      <c r="E32" s="1">
        <v>4882.7045399999997</v>
      </c>
    </row>
    <row r="33" spans="3:9" x14ac:dyDescent="0.25">
      <c r="C33" s="1">
        <v>1045</v>
      </c>
      <c r="D33" s="1">
        <v>80.876199999999997</v>
      </c>
      <c r="E33" s="1">
        <v>5208.8374199999998</v>
      </c>
    </row>
    <row r="34" spans="3:9" x14ac:dyDescent="0.25">
      <c r="C34" s="1">
        <v>1050</v>
      </c>
      <c r="D34" s="1">
        <v>79.724590000000006</v>
      </c>
      <c r="E34" s="1">
        <v>5481.5455400000001</v>
      </c>
    </row>
    <row r="35" spans="3:9" x14ac:dyDescent="0.25">
      <c r="C35" s="1">
        <v>1055</v>
      </c>
      <c r="D35" s="1">
        <v>76.701390000000004</v>
      </c>
      <c r="E35" s="1">
        <v>5799.60736</v>
      </c>
    </row>
    <row r="36" spans="3:9" x14ac:dyDescent="0.25">
      <c r="C36" s="1">
        <v>1060</v>
      </c>
      <c r="D36" s="1">
        <v>74.893169999999998</v>
      </c>
      <c r="E36" s="1">
        <v>6272.55573</v>
      </c>
    </row>
    <row r="37" spans="3:9" x14ac:dyDescent="0.25">
      <c r="C37" s="1">
        <v>1065</v>
      </c>
      <c r="D37" s="1">
        <v>76.097729999999999</v>
      </c>
      <c r="E37" s="1">
        <v>6919.6340600000003</v>
      </c>
    </row>
    <row r="38" spans="3:9" x14ac:dyDescent="0.25">
      <c r="C38" s="1">
        <v>1070</v>
      </c>
      <c r="D38" s="1">
        <v>79.646060000000006</v>
      </c>
      <c r="E38" s="1">
        <v>7936.0359699999999</v>
      </c>
    </row>
    <row r="39" spans="3:9" x14ac:dyDescent="0.25">
      <c r="C39" s="1">
        <v>1075</v>
      </c>
      <c r="D39" s="1">
        <v>82.714640000000003</v>
      </c>
      <c r="E39" s="1">
        <v>9035.1833000000006</v>
      </c>
    </row>
    <row r="40" spans="3:9" x14ac:dyDescent="0.25">
      <c r="C40" s="1">
        <v>1080</v>
      </c>
      <c r="D40" s="1">
        <v>82.811350000000004</v>
      </c>
      <c r="E40" s="1">
        <v>10264.867260000001</v>
      </c>
    </row>
    <row r="41" spans="3:9" x14ac:dyDescent="0.25">
      <c r="C41" s="1">
        <v>1085</v>
      </c>
      <c r="D41" s="1">
        <v>80.046909999999997</v>
      </c>
      <c r="E41" s="1">
        <v>10730.27915</v>
      </c>
      <c r="I41" s="8"/>
    </row>
    <row r="42" spans="3:9" x14ac:dyDescent="0.25">
      <c r="C42" s="1">
        <v>1090</v>
      </c>
      <c r="D42" s="1">
        <v>76.964429999999993</v>
      </c>
      <c r="E42" s="1">
        <v>11161.17604</v>
      </c>
    </row>
    <row r="43" spans="3:9" x14ac:dyDescent="0.25">
      <c r="C43" s="1">
        <v>1095</v>
      </c>
      <c r="D43" s="1">
        <v>76.227050000000006</v>
      </c>
      <c r="E43" s="1">
        <v>12745.06047</v>
      </c>
    </row>
    <row r="44" spans="3:9" x14ac:dyDescent="0.25">
      <c r="C44" s="1">
        <v>1100</v>
      </c>
      <c r="D44" s="1">
        <v>78.529859999999999</v>
      </c>
      <c r="E44" s="1">
        <v>15456.97479</v>
      </c>
    </row>
    <row r="45" spans="3:9" x14ac:dyDescent="0.25">
      <c r="C45" s="1">
        <v>1105</v>
      </c>
      <c r="D45" s="1">
        <v>82.38279</v>
      </c>
      <c r="E45" s="1">
        <v>17741.007170000001</v>
      </c>
    </row>
    <row r="46" spans="3:9" x14ac:dyDescent="0.25">
      <c r="C46" s="1">
        <v>1110</v>
      </c>
      <c r="D46" s="1">
        <v>85.039439999999999</v>
      </c>
      <c r="E46" s="1">
        <v>18744.29117</v>
      </c>
    </row>
    <row r="47" spans="3:9" x14ac:dyDescent="0.25">
      <c r="C47" s="1">
        <v>1115</v>
      </c>
      <c r="D47" s="1">
        <v>84.440430000000006</v>
      </c>
      <c r="E47" s="1">
        <v>18714.25836</v>
      </c>
    </row>
    <row r="48" spans="3:9" x14ac:dyDescent="0.25">
      <c r="C48" s="1">
        <v>1120</v>
      </c>
      <c r="D48" s="1">
        <v>81.21481</v>
      </c>
      <c r="E48" s="1">
        <v>20055.741109999999</v>
      </c>
    </row>
    <row r="49" spans="3:9" x14ac:dyDescent="0.25">
      <c r="C49" s="1">
        <v>1125</v>
      </c>
      <c r="D49" s="1">
        <v>78.049250000000001</v>
      </c>
      <c r="E49" s="1">
        <v>20745.740839999999</v>
      </c>
    </row>
    <row r="50" spans="3:9" x14ac:dyDescent="0.25">
      <c r="C50" s="1">
        <v>1130</v>
      </c>
      <c r="D50" s="1">
        <v>77.178740000000005</v>
      </c>
      <c r="E50" s="1">
        <v>21545.723699999999</v>
      </c>
      <c r="I50" s="8"/>
    </row>
    <row r="51" spans="3:9" x14ac:dyDescent="0.25">
      <c r="C51" s="1">
        <v>1135</v>
      </c>
      <c r="D51" s="1">
        <v>79.23039</v>
      </c>
      <c r="E51" s="1">
        <v>21519.896270000001</v>
      </c>
    </row>
    <row r="52" spans="3:9" x14ac:dyDescent="0.25">
      <c r="C52" s="1">
        <v>1140</v>
      </c>
      <c r="D52" s="1">
        <v>82.972800000000007</v>
      </c>
      <c r="E52" s="1">
        <v>23657.969929999999</v>
      </c>
    </row>
    <row r="53" spans="3:9" x14ac:dyDescent="0.25">
      <c r="C53" s="1">
        <v>1145</v>
      </c>
      <c r="D53" s="1">
        <v>86.01388</v>
      </c>
      <c r="E53" s="1">
        <v>26640.180090000002</v>
      </c>
    </row>
    <row r="54" spans="3:9" x14ac:dyDescent="0.25">
      <c r="C54" s="1">
        <v>1150</v>
      </c>
      <c r="D54" s="1">
        <v>86.160920000000004</v>
      </c>
      <c r="E54" s="1">
        <v>26310.13852</v>
      </c>
    </row>
    <row r="55" spans="3:9" x14ac:dyDescent="0.25">
      <c r="C55" s="1">
        <v>1155</v>
      </c>
      <c r="D55" s="1">
        <v>83.389600000000002</v>
      </c>
      <c r="E55" s="1">
        <v>24027.80661</v>
      </c>
    </row>
    <row r="56" spans="3:9" x14ac:dyDescent="0.25">
      <c r="C56" s="1">
        <v>1160</v>
      </c>
      <c r="D56" s="1">
        <v>79.785470000000004</v>
      </c>
      <c r="E56" s="1">
        <v>24858.80544</v>
      </c>
    </row>
    <row r="57" spans="3:9" x14ac:dyDescent="0.25">
      <c r="C57" s="1">
        <v>1165</v>
      </c>
      <c r="D57" s="1">
        <v>77.648009999999999</v>
      </c>
      <c r="E57" s="1">
        <v>24300.901870000002</v>
      </c>
    </row>
    <row r="58" spans="3:9" x14ac:dyDescent="0.25">
      <c r="C58" s="1">
        <v>1170</v>
      </c>
      <c r="D58" s="1">
        <v>78.087590000000006</v>
      </c>
      <c r="E58" s="1">
        <v>26749.822339999999</v>
      </c>
    </row>
    <row r="59" spans="3:9" x14ac:dyDescent="0.25">
      <c r="C59" s="1">
        <v>1175</v>
      </c>
      <c r="D59" s="1">
        <v>80.911860000000004</v>
      </c>
      <c r="E59" s="1">
        <v>26980.43173</v>
      </c>
    </row>
    <row r="60" spans="3:9" x14ac:dyDescent="0.25">
      <c r="C60" s="1">
        <v>1180</v>
      </c>
      <c r="D60" s="1">
        <v>84.546040000000005</v>
      </c>
      <c r="E60" s="1">
        <v>26167.142680000001</v>
      </c>
    </row>
    <row r="61" spans="3:9" x14ac:dyDescent="0.25">
      <c r="C61" s="1">
        <v>1185</v>
      </c>
      <c r="D61" s="1">
        <v>86.805490000000006</v>
      </c>
      <c r="E61" s="1">
        <v>28326.57287</v>
      </c>
    </row>
    <row r="62" spans="3:9" x14ac:dyDescent="0.25">
      <c r="C62" s="1">
        <v>1190</v>
      </c>
      <c r="D62" s="1">
        <v>86.188490000000002</v>
      </c>
      <c r="E62" s="1">
        <v>27709.2916</v>
      </c>
    </row>
    <row r="63" spans="3:9" x14ac:dyDescent="0.25">
      <c r="C63" s="1">
        <v>1195</v>
      </c>
      <c r="D63" s="1">
        <v>83.250640000000004</v>
      </c>
      <c r="E63" s="1">
        <v>27346.643830000001</v>
      </c>
    </row>
    <row r="64" spans="3:9" x14ac:dyDescent="0.25">
      <c r="C64" s="1">
        <v>1200</v>
      </c>
      <c r="D64" s="1">
        <v>79.95044</v>
      </c>
      <c r="E64" s="1">
        <v>25357.67309</v>
      </c>
    </row>
    <row r="65" spans="3:5" x14ac:dyDescent="0.25">
      <c r="C65" s="1">
        <v>1205</v>
      </c>
      <c r="D65" s="1">
        <v>78.259129999999999</v>
      </c>
      <c r="E65" s="1">
        <v>26683.936109999999</v>
      </c>
    </row>
    <row r="66" spans="3:5" x14ac:dyDescent="0.25">
      <c r="C66" s="1">
        <v>1210</v>
      </c>
      <c r="D66" s="1">
        <v>79.052689999999998</v>
      </c>
      <c r="E66" s="1">
        <v>26927.803800000002</v>
      </c>
    </row>
    <row r="67" spans="3:5" x14ac:dyDescent="0.25">
      <c r="C67" s="1">
        <v>1215</v>
      </c>
      <c r="D67" s="1">
        <v>82.036190000000005</v>
      </c>
      <c r="E67" s="1">
        <v>27919.868439999998</v>
      </c>
    </row>
    <row r="68" spans="3:5" x14ac:dyDescent="0.25">
      <c r="C68" s="1">
        <v>1220</v>
      </c>
      <c r="D68" s="1">
        <v>86.019090000000006</v>
      </c>
      <c r="E68" s="1">
        <v>29094.457470000001</v>
      </c>
    </row>
    <row r="69" spans="3:5" x14ac:dyDescent="0.25">
      <c r="C69" s="1">
        <v>1225</v>
      </c>
      <c r="D69" s="1">
        <v>89.042259999999999</v>
      </c>
      <c r="E69" s="1">
        <v>27690.400570000002</v>
      </c>
    </row>
    <row r="70" spans="3:5" x14ac:dyDescent="0.25">
      <c r="C70" s="1">
        <v>1230</v>
      </c>
      <c r="D70" s="1">
        <v>89.473879999999994</v>
      </c>
      <c r="E70" s="1">
        <v>25460.141530000001</v>
      </c>
    </row>
    <row r="71" spans="3:5" x14ac:dyDescent="0.25">
      <c r="C71" s="1">
        <v>1235</v>
      </c>
      <c r="D71" s="1">
        <v>87.204520000000002</v>
      </c>
      <c r="E71" s="1">
        <v>24173.421149999998</v>
      </c>
    </row>
    <row r="72" spans="3:5" x14ac:dyDescent="0.25">
      <c r="C72" s="1">
        <v>1240</v>
      </c>
      <c r="D72" s="1">
        <v>83.633799999999994</v>
      </c>
      <c r="E72" s="1">
        <v>22320.2039</v>
      </c>
    </row>
    <row r="73" spans="3:5" x14ac:dyDescent="0.25">
      <c r="C73" s="1">
        <v>1245</v>
      </c>
      <c r="D73" s="1">
        <v>80.731660000000005</v>
      </c>
      <c r="E73" s="1">
        <v>20628.77893</v>
      </c>
    </row>
    <row r="74" spans="3:5" x14ac:dyDescent="0.25">
      <c r="C74" s="1">
        <v>1250</v>
      </c>
      <c r="D74" s="1">
        <v>79.852289999999996</v>
      </c>
      <c r="E74" s="1">
        <v>19818.933799999999</v>
      </c>
    </row>
    <row r="75" spans="3:5" x14ac:dyDescent="0.25">
      <c r="C75" s="1">
        <v>1255</v>
      </c>
      <c r="D75" s="1">
        <v>81.302549999999997</v>
      </c>
      <c r="E75" s="1">
        <v>20855.55905</v>
      </c>
    </row>
    <row r="76" spans="3:5" x14ac:dyDescent="0.25">
      <c r="C76" s="1">
        <v>1260</v>
      </c>
      <c r="D76" s="1">
        <v>84.573239999999998</v>
      </c>
      <c r="E76" s="1">
        <v>21110.685150000001</v>
      </c>
    </row>
    <row r="77" spans="3:5" x14ac:dyDescent="0.25">
      <c r="C77" s="1">
        <v>1265</v>
      </c>
      <c r="D77" s="1">
        <v>88.269239999999996</v>
      </c>
      <c r="E77" s="1">
        <v>22902.738959999999</v>
      </c>
    </row>
    <row r="78" spans="3:5" x14ac:dyDescent="0.25">
      <c r="C78" s="1">
        <v>1270</v>
      </c>
      <c r="D78" s="8">
        <v>90.843779999999995</v>
      </c>
      <c r="E78" s="1">
        <v>22043.13811</v>
      </c>
    </row>
    <row r="79" spans="3:5" x14ac:dyDescent="0.25">
      <c r="C79" s="1">
        <v>1275</v>
      </c>
      <c r="D79" s="1">
        <v>90.972449999999995</v>
      </c>
      <c r="E79" s="1">
        <v>22239.191879999998</v>
      </c>
    </row>
    <row r="80" spans="3:5" x14ac:dyDescent="0.25">
      <c r="C80" s="1">
        <v>1280</v>
      </c>
      <c r="D80" s="1">
        <v>88.723990000000001</v>
      </c>
      <c r="E80" s="1">
        <v>21311.580870000002</v>
      </c>
    </row>
    <row r="81" spans="3:9" x14ac:dyDescent="0.25">
      <c r="C81" s="1">
        <v>1285</v>
      </c>
      <c r="D81" s="1">
        <v>85.376769999999993</v>
      </c>
      <c r="E81" s="1">
        <v>23014.862280000001</v>
      </c>
    </row>
    <row r="82" spans="3:9" x14ac:dyDescent="0.25">
      <c r="C82" s="1">
        <v>1290</v>
      </c>
      <c r="D82" s="1">
        <v>82.475229999999996</v>
      </c>
      <c r="E82" s="1">
        <v>22827.35511</v>
      </c>
    </row>
    <row r="83" spans="3:9" x14ac:dyDescent="0.25">
      <c r="C83" s="1">
        <v>1295</v>
      </c>
      <c r="D83" s="1">
        <v>81.182119999999998</v>
      </c>
      <c r="E83" s="1">
        <v>22845.385839999999</v>
      </c>
    </row>
    <row r="84" spans="3:9" x14ac:dyDescent="0.25">
      <c r="C84" s="1">
        <v>1300</v>
      </c>
      <c r="D84" s="1">
        <v>81.834919999999997</v>
      </c>
      <c r="E84" s="1">
        <v>26642.91387</v>
      </c>
    </row>
    <row r="85" spans="3:9" x14ac:dyDescent="0.25">
      <c r="C85" s="1">
        <v>1305</v>
      </c>
      <c r="D85" s="1">
        <v>84.236779999999996</v>
      </c>
      <c r="E85" s="1">
        <v>30677.192950000001</v>
      </c>
    </row>
    <row r="86" spans="3:9" x14ac:dyDescent="0.25">
      <c r="C86" s="1">
        <v>1310</v>
      </c>
      <c r="D86" s="1">
        <v>87.612440000000007</v>
      </c>
      <c r="E86" s="1">
        <v>33375.010249999999</v>
      </c>
    </row>
    <row r="87" spans="3:9" x14ac:dyDescent="0.25">
      <c r="C87" s="1">
        <v>1315</v>
      </c>
      <c r="D87" s="1">
        <v>90.657200000000003</v>
      </c>
      <c r="E87" s="1">
        <v>31925.637439999999</v>
      </c>
    </row>
    <row r="88" spans="3:9" x14ac:dyDescent="0.25">
      <c r="C88" s="1">
        <v>1320</v>
      </c>
      <c r="D88" s="1">
        <v>92.037000000000006</v>
      </c>
      <c r="E88" s="1">
        <v>30953.830829999999</v>
      </c>
      <c r="G88" s="8"/>
      <c r="I88" s="8"/>
    </row>
    <row r="89" spans="3:9" x14ac:dyDescent="0.25">
      <c r="C89" s="1">
        <v>1325</v>
      </c>
      <c r="D89" s="1">
        <v>91.146180000000001</v>
      </c>
      <c r="E89" s="1">
        <v>33281.592329999999</v>
      </c>
    </row>
    <row r="90" spans="3:9" x14ac:dyDescent="0.25">
      <c r="C90" s="1">
        <v>1330</v>
      </c>
      <c r="D90" s="1">
        <v>88.351969999999994</v>
      </c>
      <c r="E90" s="1">
        <v>33812.463450000003</v>
      </c>
      <c r="F90" s="8"/>
    </row>
    <row r="91" spans="3:9" x14ac:dyDescent="0.25">
      <c r="C91" s="1">
        <v>1335</v>
      </c>
      <c r="D91" s="1">
        <v>85.046539999999993</v>
      </c>
      <c r="E91" s="1">
        <v>37218.013370000001</v>
      </c>
    </row>
    <row r="92" spans="3:9" x14ac:dyDescent="0.25">
      <c r="C92" s="1">
        <v>1340</v>
      </c>
      <c r="D92" s="1">
        <v>82.284679999999994</v>
      </c>
      <c r="E92" s="1">
        <v>31347.629629999999</v>
      </c>
      <c r="F92" s="8"/>
    </row>
    <row r="93" spans="3:9" x14ac:dyDescent="0.25">
      <c r="C93" s="1">
        <v>1345</v>
      </c>
      <c r="D93" s="1">
        <v>80.956909999999993</v>
      </c>
      <c r="E93" s="1">
        <v>31030.943650000001</v>
      </c>
    </row>
    <row r="94" spans="3:9" x14ac:dyDescent="0.25">
      <c r="C94" s="1">
        <v>1350</v>
      </c>
      <c r="D94" s="1">
        <v>81.21284</v>
      </c>
      <c r="E94" s="1">
        <v>34489.277779999997</v>
      </c>
    </row>
    <row r="95" spans="3:9" x14ac:dyDescent="0.25">
      <c r="C95" s="1">
        <v>1355</v>
      </c>
      <c r="D95" s="1">
        <v>82.909369999999996</v>
      </c>
      <c r="E95" s="1">
        <v>30593.86347</v>
      </c>
    </row>
    <row r="96" spans="3:9" x14ac:dyDescent="0.25">
      <c r="C96" s="1">
        <v>1360</v>
      </c>
      <c r="D96" s="1">
        <v>85.505579999999995</v>
      </c>
      <c r="E96" s="1">
        <v>26464.868429999999</v>
      </c>
    </row>
    <row r="97" spans="3:5" x14ac:dyDescent="0.25">
      <c r="C97" s="1">
        <v>1365</v>
      </c>
      <c r="D97" s="1">
        <v>87.803309999999996</v>
      </c>
      <c r="E97" s="1">
        <v>26523.03628</v>
      </c>
    </row>
    <row r="98" spans="3:5" x14ac:dyDescent="0.25">
      <c r="C98" s="1">
        <v>1370</v>
      </c>
      <c r="D98" s="1">
        <v>87.924090000000007</v>
      </c>
      <c r="E98" s="1">
        <v>27040.706709999999</v>
      </c>
    </row>
    <row r="99" spans="3:5" x14ac:dyDescent="0.25">
      <c r="C99" s="1">
        <v>1375</v>
      </c>
      <c r="D99" s="1">
        <v>84.658010000000004</v>
      </c>
      <c r="E99" s="1">
        <v>25673.03716</v>
      </c>
    </row>
    <row r="100" spans="3:5" x14ac:dyDescent="0.25">
      <c r="C100" s="1">
        <v>1380</v>
      </c>
      <c r="D100" s="1">
        <v>79.621870000000001</v>
      </c>
      <c r="E100" s="1">
        <v>22745.560379999999</v>
      </c>
    </row>
    <row r="101" spans="3:5" x14ac:dyDescent="0.25">
      <c r="C101" s="1">
        <v>1385</v>
      </c>
      <c r="D101" s="1">
        <v>75.662549999999996</v>
      </c>
      <c r="E101" s="1">
        <v>20828.028450000002</v>
      </c>
    </row>
    <row r="102" spans="3:5" x14ac:dyDescent="0.25">
      <c r="C102" s="1">
        <v>1390</v>
      </c>
      <c r="D102" s="1">
        <v>74.020070000000004</v>
      </c>
      <c r="E102" s="1">
        <v>21038.75388</v>
      </c>
    </row>
    <row r="103" spans="3:5" x14ac:dyDescent="0.25">
      <c r="C103" s="1">
        <v>1395</v>
      </c>
      <c r="D103" s="1">
        <v>73.732960000000006</v>
      </c>
      <c r="E103" s="1">
        <v>21149.510600000001</v>
      </c>
    </row>
    <row r="104" spans="3:5" x14ac:dyDescent="0.25">
      <c r="C104" s="1">
        <v>1400</v>
      </c>
      <c r="D104" s="1">
        <v>74.445030000000003</v>
      </c>
      <c r="E104" s="1">
        <v>20686.487290000001</v>
      </c>
    </row>
    <row r="105" spans="3:5" x14ac:dyDescent="0.25">
      <c r="C105" s="1">
        <v>1405</v>
      </c>
      <c r="D105" s="1">
        <v>76.237020000000001</v>
      </c>
      <c r="E105" s="1">
        <v>21140.114949999999</v>
      </c>
    </row>
    <row r="106" spans="3:5" x14ac:dyDescent="0.25">
      <c r="C106" s="1">
        <v>1410</v>
      </c>
      <c r="D106" s="1">
        <v>79.014899999999997</v>
      </c>
      <c r="E106" s="1">
        <v>21931.96876</v>
      </c>
    </row>
    <row r="107" spans="3:5" x14ac:dyDescent="0.25">
      <c r="C107" s="1">
        <v>1415</v>
      </c>
      <c r="D107" s="1">
        <v>82.346249999999998</v>
      </c>
      <c r="E107" s="1">
        <v>24297.445309999999</v>
      </c>
    </row>
    <row r="108" spans="3:5" x14ac:dyDescent="0.25">
      <c r="C108" s="1">
        <v>1420</v>
      </c>
      <c r="D108" s="1">
        <v>85.623980000000003</v>
      </c>
      <c r="E108" s="1">
        <v>26008.277409999999</v>
      </c>
    </row>
    <row r="109" spans="3:5" x14ac:dyDescent="0.25">
      <c r="C109" s="1">
        <v>1425</v>
      </c>
      <c r="D109" s="1">
        <v>88.044870000000003</v>
      </c>
      <c r="E109" s="1">
        <v>25658.858209999999</v>
      </c>
    </row>
    <row r="110" spans="3:5" x14ac:dyDescent="0.25">
      <c r="C110" s="1">
        <v>1430</v>
      </c>
      <c r="D110" s="1">
        <v>88.991380000000007</v>
      </c>
      <c r="E110" s="1">
        <v>27201.632450000001</v>
      </c>
    </row>
    <row r="111" spans="3:5" x14ac:dyDescent="0.25">
      <c r="C111" s="1">
        <v>1435</v>
      </c>
      <c r="D111" s="1">
        <v>88.332700000000003</v>
      </c>
      <c r="E111" s="1">
        <v>30564.947400000001</v>
      </c>
    </row>
    <row r="112" spans="3:5" x14ac:dyDescent="0.25">
      <c r="C112" s="1">
        <v>1440</v>
      </c>
      <c r="D112" s="1">
        <v>86.470339999999993</v>
      </c>
      <c r="E112" s="1">
        <v>34163.267189999999</v>
      </c>
    </row>
    <row r="113" spans="3:5" x14ac:dyDescent="0.25">
      <c r="C113" s="1">
        <v>1445</v>
      </c>
      <c r="D113" s="1">
        <v>84.077699999999993</v>
      </c>
      <c r="E113" s="1">
        <v>27370.664219999999</v>
      </c>
    </row>
    <row r="114" spans="3:5" x14ac:dyDescent="0.25">
      <c r="C114" s="1">
        <v>1450</v>
      </c>
      <c r="D114" s="1">
        <v>81.922039999999996</v>
      </c>
      <c r="E114" s="1">
        <v>26869.29736</v>
      </c>
    </row>
    <row r="115" spans="3:5" x14ac:dyDescent="0.25">
      <c r="C115" s="1">
        <v>1455</v>
      </c>
      <c r="D115" s="1">
        <v>80.565430000000006</v>
      </c>
      <c r="E115" s="1">
        <v>26359.896130000001</v>
      </c>
    </row>
    <row r="116" spans="3:5" x14ac:dyDescent="0.25">
      <c r="C116" s="1">
        <v>1460</v>
      </c>
      <c r="D116" s="1">
        <v>80.29083</v>
      </c>
      <c r="E116" s="1">
        <v>22591.102490000001</v>
      </c>
    </row>
    <row r="117" spans="3:5" x14ac:dyDescent="0.25">
      <c r="C117" s="1">
        <v>1465</v>
      </c>
      <c r="D117" s="1">
        <v>81.074629999999999</v>
      </c>
      <c r="E117" s="1">
        <v>22929.52347</v>
      </c>
    </row>
    <row r="118" spans="3:5" x14ac:dyDescent="0.25">
      <c r="C118" s="1">
        <v>1470</v>
      </c>
      <c r="D118" s="1">
        <v>82.751859999999994</v>
      </c>
      <c r="E118" s="1">
        <v>22479.14489</v>
      </c>
    </row>
    <row r="119" spans="3:5" x14ac:dyDescent="0.25">
      <c r="C119" s="1">
        <v>1475</v>
      </c>
      <c r="D119" s="1">
        <v>84.947190000000006</v>
      </c>
      <c r="E119" s="1">
        <v>21043.106520000001</v>
      </c>
    </row>
    <row r="120" spans="3:5" x14ac:dyDescent="0.25">
      <c r="C120" s="1">
        <v>1480</v>
      </c>
      <c r="D120" s="1">
        <v>87.239189999999994</v>
      </c>
      <c r="E120" s="1">
        <v>23863.108250000001</v>
      </c>
    </row>
    <row r="121" spans="3:5" x14ac:dyDescent="0.25">
      <c r="C121" s="1">
        <v>1485</v>
      </c>
      <c r="D121" s="1">
        <v>89.043999999999997</v>
      </c>
      <c r="E121" s="1">
        <v>23655.035500000002</v>
      </c>
    </row>
    <row r="122" spans="3:5" x14ac:dyDescent="0.25">
      <c r="C122" s="1">
        <v>1490</v>
      </c>
      <c r="D122" s="1">
        <v>89.841340000000002</v>
      </c>
      <c r="E122" s="1">
        <v>23479.004110000002</v>
      </c>
    </row>
    <row r="123" spans="3:5" x14ac:dyDescent="0.25">
      <c r="C123" s="1">
        <v>1495</v>
      </c>
      <c r="D123" s="1">
        <v>89.289339999999996</v>
      </c>
      <c r="E123" s="1">
        <v>21152.688709999999</v>
      </c>
    </row>
    <row r="124" spans="3:5" x14ac:dyDescent="0.25">
      <c r="C124" s="1">
        <v>1500</v>
      </c>
      <c r="D124" s="1">
        <v>87.622510000000005</v>
      </c>
      <c r="E124" s="1">
        <v>23584.40885</v>
      </c>
    </row>
    <row r="125" spans="3:5" x14ac:dyDescent="0.25">
      <c r="C125" s="1">
        <v>1505</v>
      </c>
      <c r="D125" s="1">
        <v>85.445520000000002</v>
      </c>
      <c r="E125" s="1">
        <v>23214.303230000001</v>
      </c>
    </row>
    <row r="126" spans="3:5" x14ac:dyDescent="0.25">
      <c r="C126" s="1">
        <v>1510</v>
      </c>
      <c r="D126" s="1">
        <v>83.169439999999994</v>
      </c>
      <c r="E126" s="1">
        <v>22045.97453</v>
      </c>
    </row>
    <row r="127" spans="3:5" x14ac:dyDescent="0.25">
      <c r="C127" s="1">
        <v>1515</v>
      </c>
      <c r="D127" s="1">
        <v>81.399349999999998</v>
      </c>
      <c r="E127" s="1">
        <v>23648.85154</v>
      </c>
    </row>
    <row r="128" spans="3:5" x14ac:dyDescent="0.25">
      <c r="C128" s="1">
        <v>1520</v>
      </c>
      <c r="D128" s="1">
        <v>80.444909999999993</v>
      </c>
      <c r="E128" s="1">
        <v>26743.652259999999</v>
      </c>
    </row>
    <row r="129" spans="3:5" x14ac:dyDescent="0.25">
      <c r="C129" s="1">
        <v>1525</v>
      </c>
      <c r="D129" s="1">
        <v>80.434129999999996</v>
      </c>
      <c r="E129" s="1">
        <v>26174.465670000001</v>
      </c>
    </row>
    <row r="130" spans="3:5" x14ac:dyDescent="0.25">
      <c r="C130" s="1">
        <v>1530</v>
      </c>
      <c r="D130" s="1">
        <v>81.304010000000005</v>
      </c>
      <c r="E130" s="1">
        <v>29199.2592</v>
      </c>
    </row>
    <row r="131" spans="3:5" x14ac:dyDescent="0.25">
      <c r="C131" s="1">
        <v>1535</v>
      </c>
      <c r="D131" s="1">
        <v>82.915319999999994</v>
      </c>
      <c r="E131" s="1">
        <v>26177.271939999999</v>
      </c>
    </row>
    <row r="132" spans="3:5" x14ac:dyDescent="0.25">
      <c r="C132" s="1">
        <v>1540</v>
      </c>
      <c r="D132" s="1">
        <v>85.042900000000003</v>
      </c>
      <c r="E132" s="1">
        <v>29601.667270000002</v>
      </c>
    </row>
    <row r="133" spans="3:5" x14ac:dyDescent="0.25">
      <c r="C133" s="1">
        <v>1545</v>
      </c>
      <c r="D133" s="1">
        <v>87.191360000000003</v>
      </c>
      <c r="E133" s="1">
        <v>29956.115809999999</v>
      </c>
    </row>
    <row r="134" spans="3:5" x14ac:dyDescent="0.25">
      <c r="C134" s="1">
        <v>1550</v>
      </c>
      <c r="D134" s="1">
        <v>88.944010000000006</v>
      </c>
      <c r="E134" s="1">
        <v>30611.810890000001</v>
      </c>
    </row>
    <row r="135" spans="3:5" x14ac:dyDescent="0.25">
      <c r="C135" s="1">
        <v>1555</v>
      </c>
      <c r="D135" s="1">
        <v>89.815340000000006</v>
      </c>
      <c r="E135" s="1">
        <v>30871.130679999998</v>
      </c>
    </row>
    <row r="136" spans="3:5" x14ac:dyDescent="0.25">
      <c r="C136" s="1">
        <v>1560</v>
      </c>
      <c r="D136" s="1">
        <v>89.674189999999996</v>
      </c>
      <c r="E136" s="1">
        <v>28106.225180000001</v>
      </c>
    </row>
    <row r="137" spans="3:5" x14ac:dyDescent="0.25">
      <c r="C137" s="1">
        <v>1565</v>
      </c>
      <c r="D137" s="1">
        <v>88.562640000000002</v>
      </c>
      <c r="E137" s="1">
        <v>30919.765479999998</v>
      </c>
    </row>
    <row r="138" spans="3:5" x14ac:dyDescent="0.25">
      <c r="C138" s="1">
        <v>1570</v>
      </c>
      <c r="D138" s="1">
        <v>86.666550000000001</v>
      </c>
      <c r="E138" s="1">
        <v>26742.931049999999</v>
      </c>
    </row>
    <row r="139" spans="3:5" x14ac:dyDescent="0.25">
      <c r="C139" s="1">
        <v>1575</v>
      </c>
      <c r="D139" s="1">
        <v>84.471649999999997</v>
      </c>
      <c r="E139" s="1">
        <v>23429.439999999999</v>
      </c>
    </row>
    <row r="140" spans="3:5" x14ac:dyDescent="0.25">
      <c r="C140" s="1">
        <v>1580</v>
      </c>
      <c r="D140" s="1">
        <v>82.40249</v>
      </c>
      <c r="E140" s="1">
        <v>23721.634870000002</v>
      </c>
    </row>
    <row r="141" spans="3:5" x14ac:dyDescent="0.25">
      <c r="C141" s="1">
        <v>1585</v>
      </c>
      <c r="D141" s="1">
        <v>80.777990000000003</v>
      </c>
      <c r="E141" s="1">
        <v>20824.92554</v>
      </c>
    </row>
    <row r="142" spans="3:5" x14ac:dyDescent="0.25">
      <c r="C142" s="1">
        <v>1590</v>
      </c>
      <c r="D142" s="1">
        <v>79.813000000000002</v>
      </c>
      <c r="E142" s="1">
        <v>20437.715510000002</v>
      </c>
    </row>
    <row r="143" spans="3:5" x14ac:dyDescent="0.25">
      <c r="C143" s="1">
        <v>1595</v>
      </c>
      <c r="D143" s="1">
        <v>79.594409999999996</v>
      </c>
      <c r="E143" s="1">
        <v>19522.353999999999</v>
      </c>
    </row>
    <row r="144" spans="3:5" x14ac:dyDescent="0.25">
      <c r="C144" s="1">
        <v>1600</v>
      </c>
      <c r="D144" s="1">
        <v>80.126959999999997</v>
      </c>
      <c r="E144" s="1">
        <v>19780.882689999999</v>
      </c>
    </row>
    <row r="145" spans="3:5" x14ac:dyDescent="0.25">
      <c r="C145" s="1">
        <v>1605</v>
      </c>
      <c r="D145" s="1">
        <v>81.279110000000003</v>
      </c>
      <c r="E145" s="1">
        <v>22165.563139999998</v>
      </c>
    </row>
    <row r="146" spans="3:5" x14ac:dyDescent="0.25">
      <c r="C146" s="1">
        <v>1610</v>
      </c>
      <c r="D146" s="1">
        <v>82.892240000000001</v>
      </c>
      <c r="E146" s="1">
        <v>19043.748390000001</v>
      </c>
    </row>
    <row r="147" spans="3:5" x14ac:dyDescent="0.25">
      <c r="C147" s="1">
        <v>1615</v>
      </c>
      <c r="D147" s="1">
        <v>84.551060000000007</v>
      </c>
      <c r="E147" s="1">
        <v>20561.572899999999</v>
      </c>
    </row>
    <row r="148" spans="3:5" x14ac:dyDescent="0.25">
      <c r="C148" s="1">
        <v>1620</v>
      </c>
      <c r="D148" s="1">
        <v>85.819230000000005</v>
      </c>
      <c r="E148" s="1">
        <v>21535.564869999998</v>
      </c>
    </row>
    <row r="149" spans="3:5" x14ac:dyDescent="0.25">
      <c r="C149" s="1">
        <v>1625</v>
      </c>
      <c r="D149" s="1">
        <v>86.369770000000003</v>
      </c>
      <c r="E149" s="1">
        <v>22852.991480000001</v>
      </c>
    </row>
    <row r="150" spans="3:5" x14ac:dyDescent="0.25">
      <c r="C150" s="1">
        <v>1630</v>
      </c>
      <c r="D150" s="1">
        <v>86.235839999999996</v>
      </c>
      <c r="E150" s="1">
        <v>25223.87399</v>
      </c>
    </row>
    <row r="151" spans="3:5" x14ac:dyDescent="0.25">
      <c r="C151" s="1">
        <v>1635</v>
      </c>
      <c r="D151" s="1">
        <v>85.885660000000001</v>
      </c>
      <c r="E151" s="1">
        <v>25157.569439999999</v>
      </c>
    </row>
    <row r="152" spans="3:5" x14ac:dyDescent="0.25">
      <c r="C152" s="1">
        <v>1640</v>
      </c>
      <c r="D152" s="1">
        <v>85.192989999999995</v>
      </c>
      <c r="E152" s="1">
        <v>28529.9385</v>
      </c>
    </row>
    <row r="153" spans="3:5" x14ac:dyDescent="0.25">
      <c r="C153" s="1">
        <v>1645</v>
      </c>
      <c r="D153" s="1">
        <v>83.740809999999996</v>
      </c>
      <c r="E153" s="1">
        <v>31890.21558</v>
      </c>
    </row>
    <row r="154" spans="3:5" x14ac:dyDescent="0.25">
      <c r="C154" s="1">
        <v>1650</v>
      </c>
      <c r="D154" s="1">
        <v>81.755350000000007</v>
      </c>
      <c r="E154" s="1">
        <v>28184.430079999998</v>
      </c>
    </row>
    <row r="155" spans="3:5" x14ac:dyDescent="0.25">
      <c r="C155" s="1">
        <v>1655</v>
      </c>
      <c r="D155" s="1">
        <v>79.681449999999998</v>
      </c>
      <c r="E155" s="1">
        <v>27384.507730000001</v>
      </c>
    </row>
    <row r="156" spans="3:5" x14ac:dyDescent="0.25">
      <c r="C156" s="1">
        <v>1660</v>
      </c>
      <c r="D156" s="1">
        <v>77.794259999999994</v>
      </c>
      <c r="E156" s="1">
        <v>23677.076949999999</v>
      </c>
    </row>
    <row r="157" spans="3:5" x14ac:dyDescent="0.25">
      <c r="C157" s="1">
        <v>1665</v>
      </c>
      <c r="D157" s="1">
        <v>76.121570000000006</v>
      </c>
      <c r="E157" s="1">
        <v>27193.33642</v>
      </c>
    </row>
    <row r="158" spans="3:5" x14ac:dyDescent="0.25">
      <c r="C158" s="1">
        <v>1670</v>
      </c>
      <c r="D158" s="1">
        <v>74.648430000000005</v>
      </c>
      <c r="E158" s="1">
        <v>23137.01784</v>
      </c>
    </row>
    <row r="159" spans="3:5" x14ac:dyDescent="0.25">
      <c r="C159" s="1">
        <v>1675</v>
      </c>
      <c r="D159" s="1">
        <v>73.587109999999996</v>
      </c>
      <c r="E159" s="1">
        <v>22476.834559999999</v>
      </c>
    </row>
    <row r="160" spans="3:5" x14ac:dyDescent="0.25">
      <c r="C160" s="1">
        <v>1680</v>
      </c>
      <c r="D160" s="1">
        <v>73.003280000000004</v>
      </c>
      <c r="E160" s="1">
        <v>25213.855029999999</v>
      </c>
    </row>
    <row r="161" spans="3:5" x14ac:dyDescent="0.25">
      <c r="C161" s="1">
        <v>1685</v>
      </c>
      <c r="D161" s="1">
        <v>72.837919999999997</v>
      </c>
      <c r="E161" s="1">
        <v>20600.018230000001</v>
      </c>
    </row>
    <row r="162" spans="3:5" x14ac:dyDescent="0.25">
      <c r="C162" s="1">
        <v>1690</v>
      </c>
      <c r="D162" s="1">
        <v>72.810640000000006</v>
      </c>
      <c r="E162" s="1">
        <v>20274.840619999999</v>
      </c>
    </row>
    <row r="163" spans="3:5" x14ac:dyDescent="0.25">
      <c r="C163" s="1">
        <v>1695</v>
      </c>
      <c r="D163" s="1">
        <v>72.927170000000004</v>
      </c>
      <c r="E163" s="1">
        <v>17845.677680000001</v>
      </c>
    </row>
    <row r="164" spans="3:5" x14ac:dyDescent="0.25">
      <c r="C164" s="1">
        <v>1700</v>
      </c>
      <c r="D164" s="1">
        <v>73.094319999999996</v>
      </c>
      <c r="E164" s="1">
        <v>16978.219059999999</v>
      </c>
    </row>
    <row r="165" spans="3:5" x14ac:dyDescent="0.25">
      <c r="C165" s="1">
        <v>1705</v>
      </c>
      <c r="D165" s="1">
        <v>73.428510000000003</v>
      </c>
      <c r="E165" s="1">
        <v>17984.36148</v>
      </c>
    </row>
    <row r="166" spans="3:5" x14ac:dyDescent="0.25">
      <c r="C166" s="1">
        <v>1710</v>
      </c>
      <c r="D166" s="1">
        <v>73.867999999999995</v>
      </c>
      <c r="E166" s="1">
        <v>15797.570180000001</v>
      </c>
    </row>
    <row r="167" spans="3:5" x14ac:dyDescent="0.25">
      <c r="C167" s="1">
        <v>1715</v>
      </c>
      <c r="D167" s="1">
        <v>73.891760000000005</v>
      </c>
      <c r="E167" s="1">
        <v>16063.743769999999</v>
      </c>
    </row>
    <row r="168" spans="3:5" x14ac:dyDescent="0.25">
      <c r="C168" s="1">
        <v>1720</v>
      </c>
      <c r="D168" s="1">
        <v>73.149469999999994</v>
      </c>
      <c r="E168" s="1">
        <v>16089.34374</v>
      </c>
    </row>
    <row r="169" spans="3:5" x14ac:dyDescent="0.25">
      <c r="C169" s="1">
        <v>1725</v>
      </c>
      <c r="D169" s="1">
        <v>71.932990000000004</v>
      </c>
      <c r="E169" s="1">
        <v>19004.296259999999</v>
      </c>
    </row>
    <row r="170" spans="3:5" x14ac:dyDescent="0.25">
      <c r="C170" s="1">
        <v>1730</v>
      </c>
      <c r="D170" s="1">
        <v>70.606440000000006</v>
      </c>
      <c r="E170" s="1">
        <v>16543.213680000001</v>
      </c>
    </row>
    <row r="171" spans="3:5" x14ac:dyDescent="0.25">
      <c r="C171" s="1">
        <v>1735</v>
      </c>
      <c r="D171" s="1">
        <v>69.356210000000004</v>
      </c>
      <c r="E171" s="1">
        <v>13975.934450000001</v>
      </c>
    </row>
    <row r="172" spans="3:5" x14ac:dyDescent="0.25">
      <c r="C172" s="1">
        <v>1740</v>
      </c>
      <c r="D172" s="1">
        <v>68.260350000000003</v>
      </c>
      <c r="E172" s="1">
        <v>13818.647720000001</v>
      </c>
    </row>
    <row r="173" spans="3:5" x14ac:dyDescent="0.25">
      <c r="C173" s="1">
        <v>1745</v>
      </c>
      <c r="D173" s="1">
        <v>67.532769999999999</v>
      </c>
      <c r="E173" s="1">
        <v>14302.555840000001</v>
      </c>
    </row>
    <row r="174" spans="3:5" x14ac:dyDescent="0.25">
      <c r="C174" s="1">
        <v>1750</v>
      </c>
      <c r="D174" s="1">
        <v>67.344430000000003</v>
      </c>
      <c r="E174" s="1">
        <v>15708.321889999999</v>
      </c>
    </row>
    <row r="175" spans="3:5" x14ac:dyDescent="0.25">
      <c r="C175" s="1">
        <v>1755</v>
      </c>
      <c r="D175" s="1">
        <v>67.725120000000004</v>
      </c>
      <c r="E175" s="1">
        <v>14928.486559999999</v>
      </c>
    </row>
    <row r="176" spans="3:5" x14ac:dyDescent="0.25">
      <c r="C176" s="1">
        <v>1760</v>
      </c>
      <c r="D176" s="1">
        <v>68.501670000000004</v>
      </c>
      <c r="E176" s="1">
        <v>15955.92102</v>
      </c>
    </row>
    <row r="177" spans="3:5" x14ac:dyDescent="0.25">
      <c r="C177" s="1">
        <v>1765</v>
      </c>
      <c r="D177" s="1">
        <v>69.538790000000006</v>
      </c>
      <c r="E177" s="1">
        <v>16495.79912</v>
      </c>
    </row>
    <row r="178" spans="3:5" x14ac:dyDescent="0.25">
      <c r="C178" s="1">
        <v>1770</v>
      </c>
      <c r="D178" s="1">
        <v>70.710909999999998</v>
      </c>
      <c r="E178" s="1">
        <v>17411.021799999999</v>
      </c>
    </row>
    <row r="179" spans="3:5" x14ac:dyDescent="0.25">
      <c r="C179" s="1">
        <v>1775</v>
      </c>
      <c r="D179" s="1">
        <v>71.978800000000007</v>
      </c>
      <c r="E179" s="1">
        <v>17454.790349999999</v>
      </c>
    </row>
    <row r="180" spans="3:5" x14ac:dyDescent="0.25">
      <c r="C180" s="1">
        <v>1780</v>
      </c>
      <c r="D180" s="1">
        <v>73.322850000000003</v>
      </c>
      <c r="E180" s="1">
        <v>15477.56445</v>
      </c>
    </row>
    <row r="181" spans="3:5" x14ac:dyDescent="0.25">
      <c r="C181" s="1">
        <v>1785</v>
      </c>
      <c r="D181" s="1">
        <v>74.525069999999999</v>
      </c>
      <c r="E181" s="1">
        <v>17594.398130000001</v>
      </c>
    </row>
    <row r="182" spans="3:5" x14ac:dyDescent="0.25">
      <c r="C182" s="1">
        <v>1790</v>
      </c>
      <c r="D182" s="1">
        <v>75.528700000000001</v>
      </c>
      <c r="E182" s="1">
        <v>19829.484560000001</v>
      </c>
    </row>
    <row r="183" spans="3:5" x14ac:dyDescent="0.25">
      <c r="C183" s="1">
        <v>1795</v>
      </c>
      <c r="D183" s="1">
        <v>76.167860000000005</v>
      </c>
      <c r="E183" s="1">
        <v>21914.794020000001</v>
      </c>
    </row>
    <row r="184" spans="3:5" x14ac:dyDescent="0.25">
      <c r="C184" s="1">
        <v>1800</v>
      </c>
      <c r="D184" s="1">
        <v>76.399649999999994</v>
      </c>
      <c r="E184" s="1">
        <v>22616.83037</v>
      </c>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Transmission vs. Voltage</vt:lpstr>
      <vt:lpstr>Transmission vs. Wavelength</vt:lpstr>
      <vt:lpstr>Transmission by Temp</vt:lpstr>
      <vt:lpstr>Contrast Ratio by Temp</vt:lpstr>
      <vt:lpstr>Transmission by AOI</vt:lpstr>
      <vt:lpstr>Contrast Ratio by AOI</vt:lpstr>
      <vt:lpstr>Normalized Contrast Ratio</vt:lpstr>
      <vt:lpstr>Transmission &amp; Contrast</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2023-02-09T14:41:36Z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