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ichelle Adan\TSI\5 MP CMOS cameras\"/>
    </mc:Choice>
  </mc:AlternateContent>
  <bookViews>
    <workbookView xWindow="2865" yWindow="15" windowWidth="8475" windowHeight="11760"/>
  </bookViews>
  <sheets>
    <sheet name="Quantum Efficiency"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<sst xmlns="http://schemas.openxmlformats.org/spreadsheetml/2006/main" count="9" uniqueCount="9">
  <si>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</si>
  <si>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</si>
  <si>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</si>
  <si>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</si>
  <si>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</si>
  <si>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</si>
  <si>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</si>
  <si>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CS505MU</t>
  </si>
  <si>
    <t>5 MP Monochrome CMOS Camera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</si>
</sst>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1"/>
      <color theme="1"/>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2" fillId="0" borderId="0" xfId="1"/>
    <xf numFmtId="164"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49" fontId="0" fillId="0" borderId="0" xfId="0" applyNumberFormat="1" applyAlignment="1">
      <alignment horizontal="center" wrapText="1"/>
    </xf>
    <xf numFmtId="0" fontId="0" fillId="0" borderId="0" xfId="0"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5 MP Monochrome CMOS Camera</c:v>
            </c:pt>
          </c:strCache>
        </c:strRef>
      </c:tx>
      <c:layout/>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Efficiency'!$C$3:$C$46</c:f>
              <c:numCache>
                <c:formatCode>General</c:formatCode>
                <c:ptCount val="44"/>
                <c:pt idx="0">
                  <c:v>403.12</c:v>
                </c:pt>
                <c:pt idx="1">
                  <c:v>412.78</c:v>
                </c:pt>
                <c:pt idx="2">
                  <c:v>424.91</c:v>
                </c:pt>
                <c:pt idx="3">
                  <c:v>429.79</c:v>
                </c:pt>
                <c:pt idx="4">
                  <c:v>440.62</c:v>
                </c:pt>
                <c:pt idx="5">
                  <c:v>459.81</c:v>
                </c:pt>
                <c:pt idx="6">
                  <c:v>469.37</c:v>
                </c:pt>
                <c:pt idx="7">
                  <c:v>481.29</c:v>
                </c:pt>
                <c:pt idx="8">
                  <c:v>491.92</c:v>
                </c:pt>
                <c:pt idx="9">
                  <c:v>499.12</c:v>
                </c:pt>
                <c:pt idx="10">
                  <c:v>505.08</c:v>
                </c:pt>
                <c:pt idx="11">
                  <c:v>511.05</c:v>
                </c:pt>
                <c:pt idx="12">
                  <c:v>519.77</c:v>
                </c:pt>
                <c:pt idx="13">
                  <c:v>529.26</c:v>
                </c:pt>
                <c:pt idx="14">
                  <c:v>539.65</c:v>
                </c:pt>
                <c:pt idx="15">
                  <c:v>556.54999999999995</c:v>
                </c:pt>
                <c:pt idx="16">
                  <c:v>569.70000000000005</c:v>
                </c:pt>
                <c:pt idx="17">
                  <c:v>586.63</c:v>
                </c:pt>
                <c:pt idx="18">
                  <c:v>608.1</c:v>
                </c:pt>
                <c:pt idx="19">
                  <c:v>623</c:v>
                </c:pt>
                <c:pt idx="20">
                  <c:v>638.87</c:v>
                </c:pt>
                <c:pt idx="21">
                  <c:v>646.28</c:v>
                </c:pt>
                <c:pt idx="22">
                  <c:v>671.23</c:v>
                </c:pt>
                <c:pt idx="23">
                  <c:v>689.63</c:v>
                </c:pt>
                <c:pt idx="24">
                  <c:v>709.01</c:v>
                </c:pt>
                <c:pt idx="25">
                  <c:v>720.03</c:v>
                </c:pt>
                <c:pt idx="26">
                  <c:v>722.81</c:v>
                </c:pt>
                <c:pt idx="27">
                  <c:v>750.31</c:v>
                </c:pt>
                <c:pt idx="28">
                  <c:v>764.12</c:v>
                </c:pt>
                <c:pt idx="29">
                  <c:v>776.06</c:v>
                </c:pt>
                <c:pt idx="30">
                  <c:v>782.47</c:v>
                </c:pt>
                <c:pt idx="31">
                  <c:v>795.2</c:v>
                </c:pt>
                <c:pt idx="32">
                  <c:v>809.85</c:v>
                </c:pt>
                <c:pt idx="33">
                  <c:v>822.7</c:v>
                </c:pt>
                <c:pt idx="34">
                  <c:v>841.9</c:v>
                </c:pt>
                <c:pt idx="35">
                  <c:v>867.6</c:v>
                </c:pt>
                <c:pt idx="36">
                  <c:v>882.26</c:v>
                </c:pt>
                <c:pt idx="37">
                  <c:v>901.53</c:v>
                </c:pt>
                <c:pt idx="38">
                  <c:v>916.26</c:v>
                </c:pt>
                <c:pt idx="39">
                  <c:v>924.56</c:v>
                </c:pt>
                <c:pt idx="40">
                  <c:v>942.96</c:v>
                </c:pt>
                <c:pt idx="41">
                  <c:v>957.74</c:v>
                </c:pt>
                <c:pt idx="42">
                  <c:v>973.46</c:v>
                </c:pt>
                <c:pt idx="43">
                  <c:v>999.34</c:v>
                </c:pt>
              </c:numCache>
            </c:numRef>
          </c:xVal>
          <c:yVal>
            <c:numRef>
              <c:f>'Quantum Efficiency'!$D$3:$D$46</c:f>
              <c:numCache>
                <c:formatCode>0.000</c:formatCode>
                <c:ptCount val="44"/>
                <c:pt idx="0">
                  <c:v>40.698</c:v>
                </c:pt>
                <c:pt idx="1">
                  <c:v>44.136000000000003</c:v>
                </c:pt>
                <c:pt idx="2">
                  <c:v>49.292999999999999</c:v>
                </c:pt>
                <c:pt idx="3">
                  <c:v>51.585000000000001</c:v>
                </c:pt>
                <c:pt idx="4">
                  <c:v>55.023000000000003</c:v>
                </c:pt>
                <c:pt idx="5">
                  <c:v>60.18</c:v>
                </c:pt>
                <c:pt idx="6">
                  <c:v>62.186</c:v>
                </c:pt>
                <c:pt idx="7">
                  <c:v>64.477999999999994</c:v>
                </c:pt>
                <c:pt idx="8">
                  <c:v>65.051000000000002</c:v>
                </c:pt>
                <c:pt idx="9">
                  <c:v>67.055999999999997</c:v>
                </c:pt>
                <c:pt idx="10">
                  <c:v>68.201999999999998</c:v>
                </c:pt>
                <c:pt idx="11">
                  <c:v>69.347999999999999</c:v>
                </c:pt>
                <c:pt idx="12">
                  <c:v>71.088999999999999</c:v>
                </c:pt>
                <c:pt idx="13">
                  <c:v>73.135999999999996</c:v>
                </c:pt>
                <c:pt idx="14">
                  <c:v>74.954999999999998</c:v>
                </c:pt>
                <c:pt idx="15">
                  <c:v>76.319000000000003</c:v>
                </c:pt>
                <c:pt idx="16">
                  <c:v>77.456000000000003</c:v>
                </c:pt>
                <c:pt idx="17">
                  <c:v>79.275000000000006</c:v>
                </c:pt>
                <c:pt idx="18">
                  <c:v>79.275000000000006</c:v>
                </c:pt>
                <c:pt idx="19">
                  <c:v>78.819999999999993</c:v>
                </c:pt>
                <c:pt idx="20">
                  <c:v>78.819999999999993</c:v>
                </c:pt>
                <c:pt idx="21">
                  <c:v>78.138000000000005</c:v>
                </c:pt>
                <c:pt idx="22">
                  <c:v>74.727000000000004</c:v>
                </c:pt>
                <c:pt idx="23">
                  <c:v>71.088999999999999</c:v>
                </c:pt>
                <c:pt idx="24">
                  <c:v>68.132999999999996</c:v>
                </c:pt>
                <c:pt idx="25">
                  <c:v>65.989000000000004</c:v>
                </c:pt>
                <c:pt idx="26">
                  <c:v>65.403999999999996</c:v>
                </c:pt>
                <c:pt idx="27">
                  <c:v>58.582000000000001</c:v>
                </c:pt>
                <c:pt idx="28">
                  <c:v>56.081000000000003</c:v>
                </c:pt>
                <c:pt idx="29">
                  <c:v>53.351999999999997</c:v>
                </c:pt>
                <c:pt idx="30">
                  <c:v>51.76</c:v>
                </c:pt>
                <c:pt idx="31">
                  <c:v>47.212000000000003</c:v>
                </c:pt>
                <c:pt idx="32">
                  <c:v>43.347000000000001</c:v>
                </c:pt>
                <c:pt idx="33">
                  <c:v>40.39</c:v>
                </c:pt>
                <c:pt idx="34">
                  <c:v>34.933</c:v>
                </c:pt>
                <c:pt idx="35">
                  <c:v>29.02</c:v>
                </c:pt>
                <c:pt idx="36">
                  <c:v>25.382000000000001</c:v>
                </c:pt>
                <c:pt idx="37">
                  <c:v>20.834</c:v>
                </c:pt>
                <c:pt idx="38">
                  <c:v>18.105</c:v>
                </c:pt>
                <c:pt idx="39">
                  <c:v>16.741</c:v>
                </c:pt>
                <c:pt idx="40">
                  <c:v>13.103</c:v>
                </c:pt>
                <c:pt idx="41">
                  <c:v>11.055999999999999</c:v>
                </c:pt>
                <c:pt idx="42">
                  <c:v>9.0090000000000003</c:v>
                </c:pt>
                <c:pt idx="43">
                  <c:v>5.5979999999999999</c:v>
                </c:pt>
              </c:numCache>
            </c:numRef>
          </c:yVal>
          <c:smooth val="1"/>
        </c:ser>
        <c:dLbls>
          <c:showLegendKey val="0"/>
          <c:showVal val="0"/>
          <c:showCatName val="0"/>
          <c:showSerName val="0"/>
          <c:showPercent val="0"/>
          <c:showBubbleSize val="0"/>
        </c:dLbls>
        <c:axId val="168998960"/>
        <c:axId val="168999352"/>
      </c:scatterChart>
      <c:valAx>
        <c:axId val="168998960"/>
        <c:scaling>
          <c:orientation val="minMax"/>
          <c:max val="1000"/>
          <c:min val="400"/>
        </c:scaling>
        <c:delete val="0"/>
        <c:axPos val="b"/>
        <c:title>
          <c:tx>
            <c:strRef>
              <c:f>'Quantum Efficiency'!$C$2</c:f>
              <c:strCache>
                <c:ptCount val="1"/>
                <c:pt idx="0">
                  <c:v>Wavelength (nm)</c:v>
                </c:pt>
              </c:strCache>
            </c:strRef>
          </c:tx>
          <c:layout/>
          <c:overlay val="0"/>
        </c:title>
        <c:numFmt formatCode="General" sourceLinked="1"/>
        <c:majorTickMark val="out"/>
        <c:minorTickMark val="none"/>
        <c:tickLblPos val="nextTo"/>
        <c:crossAx val="168999352"/>
        <c:crosses val="autoZero"/>
        <c:crossBetween val="midCat"/>
      </c:valAx>
      <c:valAx>
        <c:axId val="168999352"/>
        <c:scaling>
          <c:orientation val="minMax"/>
          <c:max val="80"/>
          <c:min val="0"/>
        </c:scaling>
        <c:delete val="0"/>
        <c:axPos val="l"/>
        <c:majorGridlines/>
        <c:title>
          <c:tx>
            <c:strRef>
              <c:f>'Quantum Efficiency'!$D$2</c:f>
              <c:strCache>
                <c:ptCount val="1"/>
                <c:pt idx="0">
                  <c:v>Quantum Efficiency (%)</c:v>
                </c:pt>
              </c:strCache>
            </c:strRef>
          </c:tx>
          <c:layout/>
          <c:overlay val="0"/>
          <c:txPr>
            <a:bodyPr rot="-5400000" vert="horz"/>
            <a:lstStyle/>
            <a:p>
              <a:pPr>
                <a:defRPr/>
              </a:pPr>
              <a:endParaRPr lang="en-US"/>
            </a:p>
          </c:txPr>
        </c:title>
        <c:numFmt formatCode="0" sourceLinked="0"/>
        <c:majorTickMark val="out"/>
        <c:minorTickMark val="none"/>
        <c:tickLblPos val="nextTo"/>
        <c:crossAx val="1689989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3" customWidth="1"/>
    <col min="4" max="4" width="14.7109375" customWidth="1"/>
    <col min="5" max="5" width="15.7109375" customWidth="1"/>
    <col min="6" max="6" width="15.42578125" customWidth="1"/>
  </cols>
  <sheetData>
    <row r="1" spans="1:13" s="1" customFormat="1" x14ac:dyDescent="0.25">
      <c r="C1" s="1" t="str">
        <f>A8</f>
        <v>5 MP Monochrome CMOS Camera</v>
      </c>
    </row>
    <row r="2" spans="1:13" ht="34.5" customHeight="1" x14ac:dyDescent="0.25">
      <c r="C2" s="13" t="s">
        <v>0</v>
      </c>
      <c r="D2" s="12" t="s">
        <v>6</v>
      </c>
      <c r="E2" s="4"/>
      <c r="F2" s="4"/>
    </row>
    <row r="3" spans="1:13" x14ac:dyDescent="0.25">
      <c r="A3" s="8"/>
      <c r="B3" s="8"/>
      <c r="C3" s="5">
        <v>403.12</v>
      </c>
      <c r="D3" s="6">
        <v>40.698</v>
      </c>
      <c r="E3" s="1"/>
      <c r="F3" s="1"/>
    </row>
    <row r="4" spans="1:13" x14ac:dyDescent="0.25">
      <c r="A4" s="8"/>
      <c r="B4" s="8"/>
      <c r="C4" s="5">
        <v>412.78</v>
      </c>
      <c r="D4" s="6">
        <v>44.136000000000003</v>
      </c>
      <c r="E4" s="1"/>
      <c r="F4" s="1"/>
      <c r="M4" s="1"/>
    </row>
    <row r="5" spans="1:13" x14ac:dyDescent="0.25">
      <c r="A5" s="8"/>
      <c r="B5" s="8"/>
      <c r="C5" s="5">
        <v>424.91</v>
      </c>
      <c r="D5" s="6">
        <v>49.292999999999999</v>
      </c>
      <c r="E5" s="1"/>
      <c r="F5" s="1"/>
      <c r="M5" s="1"/>
    </row>
    <row r="6" spans="1:13" x14ac:dyDescent="0.25">
      <c r="A6" s="8"/>
      <c r="B6" s="8"/>
      <c r="C6" s="5">
        <v>429.79</v>
      </c>
      <c r="D6" s="6">
        <v>51.585000000000001</v>
      </c>
      <c r="E6" s="1"/>
      <c r="F6" s="1"/>
      <c r="M6" s="1"/>
    </row>
    <row r="7" spans="1:13" x14ac:dyDescent="0.25">
      <c r="A7" s="9" t="s">
        <v>2</v>
      </c>
      <c r="B7" s="9"/>
      <c r="C7" s="5">
        <v>440.62</v>
      </c>
      <c r="D7" s="6">
        <v>55.023000000000003</v>
      </c>
      <c r="E7" s="1"/>
      <c r="F7" s="1"/>
      <c r="M7" s="1"/>
    </row>
    <row r="8" spans="1:13" x14ac:dyDescent="0.25">
      <c r="A8" s="10" t="s">
        <v>8</v>
      </c>
      <c r="B8" s="10"/>
      <c r="C8" s="5">
        <v>459.81</v>
      </c>
      <c r="D8" s="6">
        <v>60.18</v>
      </c>
      <c r="E8" s="1"/>
      <c r="F8" s="1"/>
      <c r="M8" s="1"/>
    </row>
    <row r="9" spans="1:13" x14ac:dyDescent="0.25">
      <c r="A9" s="10"/>
      <c r="B9" s="10"/>
      <c r="C9" s="5">
        <v>469.37</v>
      </c>
      <c r="D9" s="6">
        <v>62.186</v>
      </c>
      <c r="E9" s="1"/>
      <c r="F9" s="1"/>
      <c r="M9" s="1"/>
    </row>
    <row r="10" spans="1:13" x14ac:dyDescent="0.25">
      <c r="A10" s="2" t="s">
        <v>1</v>
      </c>
      <c r="B10" s="3" t="s">
        <v>7</v>
      </c>
      <c r="C10" s="5">
        <v>481.29</v>
      </c>
      <c r="D10" s="6">
        <v>64.477999999999994</v>
      </c>
      <c r="E10" s="1"/>
      <c r="F10" s="1"/>
      <c r="M10" s="1"/>
    </row>
    <row r="11" spans="1:13" x14ac:dyDescent="0.25">
      <c r="A11" s="11" t="s">
        <v>4</v>
      </c>
      <c r="B11" s="11"/>
      <c r="C11" s="5">
        <v>491.92</v>
      </c>
      <c r="D11" s="6">
        <v>65.051000000000002</v>
      </c>
      <c r="E11" s="1"/>
      <c r="F11" s="1"/>
      <c r="M11" s="1"/>
    </row>
    <row r="12" spans="1:13" x14ac:dyDescent="0.25">
      <c r="A12" s="11"/>
      <c r="B12" s="11"/>
      <c r="C12" s="5">
        <v>499.12</v>
      </c>
      <c r="D12" s="6">
        <v>67.055999999999997</v>
      </c>
      <c r="E12" s="1"/>
      <c r="F12" s="1"/>
      <c r="M12" s="1"/>
    </row>
    <row r="13" spans="1:13" x14ac:dyDescent="0.25">
      <c r="A13" s="11"/>
      <c r="B13" s="11"/>
      <c r="C13" s="5">
        <v>505.08</v>
      </c>
      <c r="D13" s="6">
        <v>68.201999999999998</v>
      </c>
      <c r="E13" s="1"/>
      <c r="F13" s="1"/>
      <c r="M13" s="1"/>
    </row>
    <row r="14" spans="1:13" x14ac:dyDescent="0.25">
      <c r="A14" s="11"/>
      <c r="B14" s="11"/>
      <c r="C14" s="5">
        <v>511.05</v>
      </c>
      <c r="D14" s="6">
        <v>69.347999999999999</v>
      </c>
      <c r="E14" s="1"/>
      <c r="F14" s="1"/>
      <c r="M14" s="1"/>
    </row>
    <row r="15" spans="1:13" x14ac:dyDescent="0.25">
      <c r="A15" s="11"/>
      <c r="B15" s="11"/>
      <c r="C15" s="5">
        <v>519.77</v>
      </c>
      <c r="D15" s="6">
        <v>71.088999999999999</v>
      </c>
      <c r="E15" s="1"/>
      <c r="F15" s="1"/>
      <c r="M15" s="1"/>
    </row>
    <row r="16" spans="1:13" x14ac:dyDescent="0.25">
      <c r="A16" s="11"/>
      <c r="B16" s="11"/>
      <c r="C16" s="5">
        <v>529.26</v>
      </c>
      <c r="D16" s="6">
        <v>73.135999999999996</v>
      </c>
      <c r="E16" s="1"/>
      <c r="F16" s="1"/>
      <c r="M16" s="1"/>
    </row>
    <row r="17" spans="1:13" ht="15" customHeight="1" x14ac:dyDescent="0.25">
      <c r="A17" s="11" t="s">
        <v>5</v>
      </c>
      <c r="B17" s="11"/>
      <c r="C17" s="5">
        <v>539.65</v>
      </c>
      <c r="D17" s="6">
        <v>74.954999999999998</v>
      </c>
      <c r="E17" s="1"/>
      <c r="F17" s="1"/>
      <c r="M17" s="1"/>
    </row>
    <row r="18" spans="1:13" x14ac:dyDescent="0.25">
      <c r="A18" s="11"/>
      <c r="B18" s="11"/>
      <c r="C18" s="5">
        <v>556.54999999999995</v>
      </c>
      <c r="D18" s="6">
        <v>76.319000000000003</v>
      </c>
      <c r="E18" s="1"/>
      <c r="F18" s="1"/>
      <c r="M18" s="1"/>
    </row>
    <row r="19" spans="1:13" x14ac:dyDescent="0.25">
      <c r="A19" s="11"/>
      <c r="B19" s="11"/>
      <c r="C19" s="5">
        <v>569.70000000000005</v>
      </c>
      <c r="D19" s="6">
        <v>77.456000000000003</v>
      </c>
      <c r="E19" s="1"/>
      <c r="F19" s="1"/>
      <c r="M19" s="1"/>
    </row>
    <row r="20" spans="1:13" x14ac:dyDescent="0.25">
      <c r="A20" t="s">
        <v>3</v>
      </c>
      <c r="C20" s="5">
        <v>586.63</v>
      </c>
      <c r="D20" s="6">
        <v>79.275000000000006</v>
      </c>
      <c r="E20" s="1"/>
      <c r="F20" s="1"/>
      <c r="M20" s="1"/>
    </row>
    <row r="21" spans="1:13" x14ac:dyDescent="0.25">
      <c r="A21" s="7"/>
      <c r="B21" s="7"/>
      <c r="C21" s="5">
        <v>608.1</v>
      </c>
      <c r="D21" s="6">
        <v>79.275000000000006</v>
      </c>
      <c r="E21" s="1"/>
      <c r="F21" s="1"/>
      <c r="M21" s="1"/>
    </row>
    <row r="22" spans="1:13" x14ac:dyDescent="0.25">
      <c r="A22" s="7"/>
      <c r="B22" s="7"/>
      <c r="C22" s="5">
        <v>623</v>
      </c>
      <c r="D22" s="6">
        <v>78.819999999999993</v>
      </c>
      <c r="E22" s="1"/>
      <c r="F22" s="1"/>
      <c r="M22" s="1"/>
    </row>
    <row r="23" spans="1:13" x14ac:dyDescent="0.25">
      <c r="A23" s="7"/>
      <c r="B23" s="7"/>
      <c r="C23" s="5">
        <v>638.87</v>
      </c>
      <c r="D23" s="6">
        <v>78.819999999999993</v>
      </c>
      <c r="E23" s="1"/>
      <c r="F23" s="1"/>
      <c r="M23" s="1"/>
    </row>
    <row r="24" spans="1:13" x14ac:dyDescent="0.25">
      <c r="C24" s="5">
        <v>646.28</v>
      </c>
      <c r="D24" s="6">
        <v>78.138000000000005</v>
      </c>
      <c r="E24" s="1"/>
      <c r="F24" s="1"/>
      <c r="M24" s="1"/>
    </row>
    <row r="25" spans="1:13" x14ac:dyDescent="0.25">
      <c r="C25" s="5">
        <v>671.23</v>
      </c>
      <c r="D25" s="6">
        <v>74.727000000000004</v>
      </c>
      <c r="E25" s="1"/>
      <c r="F25" s="1"/>
      <c r="M25" s="1"/>
    </row>
    <row r="26" spans="1:13" x14ac:dyDescent="0.25">
      <c r="C26" s="5">
        <v>689.63</v>
      </c>
      <c r="D26" s="6">
        <v>71.088999999999999</v>
      </c>
      <c r="E26" s="1"/>
      <c r="F26" s="1"/>
      <c r="M26" s="1"/>
    </row>
    <row r="27" spans="1:13" x14ac:dyDescent="0.25">
      <c r="C27" s="5">
        <v>709.01</v>
      </c>
      <c r="D27" s="6">
        <v>68.132999999999996</v>
      </c>
      <c r="E27" s="1"/>
      <c r="F27" s="1"/>
      <c r="M27" s="1"/>
    </row>
    <row r="28" spans="1:13" x14ac:dyDescent="0.25">
      <c r="C28" s="5">
        <v>720.03</v>
      </c>
      <c r="D28" s="6">
        <v>65.989000000000004</v>
      </c>
      <c r="E28" s="1"/>
      <c r="F28" s="1"/>
      <c r="M28" s="1"/>
    </row>
    <row r="29" spans="1:13" x14ac:dyDescent="0.25">
      <c r="C29" s="5">
        <v>722.81</v>
      </c>
      <c r="D29" s="6">
        <v>65.403999999999996</v>
      </c>
      <c r="E29" s="1"/>
      <c r="F29" s="1"/>
      <c r="M29" s="1"/>
    </row>
    <row r="30" spans="1:13" x14ac:dyDescent="0.25">
      <c r="C30" s="5">
        <v>750.31</v>
      </c>
      <c r="D30" s="6">
        <v>58.582000000000001</v>
      </c>
      <c r="E30" s="1"/>
      <c r="F30" s="1"/>
      <c r="M30" s="1"/>
    </row>
    <row r="31" spans="1:13" x14ac:dyDescent="0.25">
      <c r="C31" s="5">
        <v>764.12</v>
      </c>
      <c r="D31" s="6">
        <v>56.081000000000003</v>
      </c>
      <c r="E31" s="1"/>
      <c r="F31" s="1"/>
      <c r="M31" s="1"/>
    </row>
    <row r="32" spans="1:13" x14ac:dyDescent="0.25">
      <c r="C32" s="5">
        <v>776.06</v>
      </c>
      <c r="D32" s="6">
        <v>53.351999999999997</v>
      </c>
      <c r="E32" s="1"/>
      <c r="F32" s="1"/>
      <c r="M32" s="1"/>
    </row>
    <row r="33" spans="3:13" x14ac:dyDescent="0.25">
      <c r="C33" s="5">
        <v>782.47</v>
      </c>
      <c r="D33" s="6">
        <v>51.76</v>
      </c>
      <c r="E33" s="1"/>
      <c r="F33" s="1"/>
      <c r="M33" s="1"/>
    </row>
    <row r="34" spans="3:13" x14ac:dyDescent="0.25">
      <c r="C34" s="5">
        <v>795.2</v>
      </c>
      <c r="D34" s="6">
        <v>47.212000000000003</v>
      </c>
      <c r="E34" s="1"/>
      <c r="F34" s="1"/>
      <c r="M34" s="1"/>
    </row>
    <row r="35" spans="3:13" x14ac:dyDescent="0.25">
      <c r="C35" s="5">
        <v>809.85</v>
      </c>
      <c r="D35" s="6">
        <v>43.347000000000001</v>
      </c>
      <c r="E35" s="1"/>
      <c r="F35" s="1"/>
      <c r="M35" s="1"/>
    </row>
    <row r="36" spans="3:13" x14ac:dyDescent="0.25">
      <c r="C36" s="5">
        <v>822.7</v>
      </c>
      <c r="D36" s="6">
        <v>40.39</v>
      </c>
      <c r="E36" s="1"/>
      <c r="F36" s="1"/>
      <c r="M36" s="1"/>
    </row>
    <row r="37" spans="3:13" x14ac:dyDescent="0.25">
      <c r="C37" s="5">
        <v>841.9</v>
      </c>
      <c r="D37" s="6">
        <v>34.933</v>
      </c>
      <c r="E37" s="1"/>
      <c r="F37" s="1"/>
      <c r="M37" s="1"/>
    </row>
    <row r="38" spans="3:13" x14ac:dyDescent="0.25">
      <c r="C38" s="5">
        <v>867.6</v>
      </c>
      <c r="D38" s="6">
        <v>29.02</v>
      </c>
      <c r="E38" s="1"/>
      <c r="F38" s="1"/>
      <c r="M38" s="1"/>
    </row>
    <row r="39" spans="3:13" x14ac:dyDescent="0.25">
      <c r="C39" s="5">
        <v>882.26</v>
      </c>
      <c r="D39" s="6">
        <v>25.382000000000001</v>
      </c>
      <c r="E39" s="1"/>
      <c r="F39" s="1"/>
      <c r="M39" s="1"/>
    </row>
    <row r="40" spans="3:13" x14ac:dyDescent="0.25">
      <c r="C40" s="5">
        <v>901.53</v>
      </c>
      <c r="D40" s="6">
        <v>20.834</v>
      </c>
      <c r="E40" s="1"/>
      <c r="F40" s="1"/>
      <c r="M40" s="1"/>
    </row>
    <row r="41" spans="3:13" x14ac:dyDescent="0.25">
      <c r="C41" s="5">
        <v>916.26</v>
      </c>
      <c r="D41" s="6">
        <v>18.105</v>
      </c>
      <c r="E41" s="1"/>
      <c r="F41" s="1"/>
      <c r="M41" s="1"/>
    </row>
    <row r="42" spans="3:13" x14ac:dyDescent="0.25">
      <c r="C42" s="5">
        <v>924.56</v>
      </c>
      <c r="D42" s="6">
        <v>16.741</v>
      </c>
      <c r="E42" s="1"/>
      <c r="F42" s="1"/>
      <c r="M42" s="1"/>
    </row>
    <row r="43" spans="3:13" x14ac:dyDescent="0.25">
      <c r="C43" s="5">
        <v>942.96</v>
      </c>
      <c r="D43" s="6">
        <v>13.103</v>
      </c>
      <c r="E43" s="1"/>
      <c r="F43" s="1"/>
      <c r="M43" s="1"/>
    </row>
    <row r="44" spans="3:13" x14ac:dyDescent="0.25">
      <c r="C44" s="5">
        <v>957.74</v>
      </c>
      <c r="D44" s="6">
        <v>11.055999999999999</v>
      </c>
      <c r="E44" s="1"/>
      <c r="F44" s="1"/>
      <c r="M44" s="1"/>
    </row>
    <row r="45" spans="3:13" x14ac:dyDescent="0.25">
      <c r="C45" s="5">
        <v>973.46</v>
      </c>
      <c r="D45" s="6">
        <v>9.0090000000000003</v>
      </c>
      <c r="E45" s="1"/>
      <c r="F45" s="1"/>
      <c r="M45" s="1"/>
    </row>
    <row r="46" spans="3:13" x14ac:dyDescent="0.25">
      <c r="C46" s="5">
        <v>999.34</v>
      </c>
      <c r="D46" s="6">
        <v>5.5979999999999999</v>
      </c>
      <c r="E46" s="1"/>
      <c r="F46" s="1"/>
      <c r="M46" s="1"/>
    </row>
    <row r="47" spans="3:13" x14ac:dyDescent="0.25">
      <c r="C47" s="5"/>
      <c r="D47" s="6"/>
      <c r="E47" s="1"/>
      <c r="F47" s="1"/>
      <c r="M47" s="1"/>
    </row>
    <row r="48" spans="3:13" x14ac:dyDescent="0.25">
      <c r="C48" s="5"/>
      <c r="D48" s="6"/>
      <c r="E48" s="1"/>
      <c r="F48" s="1"/>
      <c r="M48" s="1"/>
    </row>
    <row r="49" spans="3:13" x14ac:dyDescent="0.25">
      <c r="C49" s="5"/>
      <c r="D49" s="6"/>
      <c r="E49" s="1"/>
      <c r="F49" s="1"/>
      <c r="M49" s="1"/>
    </row>
    <row r="50" spans="3:13" x14ac:dyDescent="0.25">
      <c r="C50" s="5"/>
      <c r="D50" s="6"/>
      <c r="E50" s="1"/>
      <c r="F50" s="1"/>
      <c r="M50" s="1"/>
    </row>
    <row r="51" spans="3:13" x14ac:dyDescent="0.25">
      <c r="C51" s="5"/>
      <c r="D51" s="6"/>
      <c r="E51" s="1"/>
      <c r="F51" s="1"/>
      <c r="M51" s="1"/>
    </row>
    <row r="52" spans="3:13" x14ac:dyDescent="0.25">
      <c r="C52" s="5"/>
      <c r="D52" s="6"/>
      <c r="E52" s="1"/>
      <c r="F52" s="1"/>
      <c r="M52" s="1"/>
    </row>
    <row r="53" spans="3:13" x14ac:dyDescent="0.25">
      <c r="C53" s="5"/>
      <c r="D53" s="6"/>
      <c r="E53" s="1"/>
      <c r="F53" s="1"/>
      <c r="M53" s="1"/>
    </row>
    <row r="54" spans="3:13" x14ac:dyDescent="0.25">
      <c r="C54" s="5"/>
      <c r="D54" s="6"/>
      <c r="E54" s="1"/>
      <c r="F54" s="1"/>
      <c r="M54" s="1"/>
    </row>
    <row r="55" spans="3:13" x14ac:dyDescent="0.25">
      <c r="C55" s="5"/>
      <c r="D55" s="6"/>
      <c r="E55" s="1"/>
      <c r="F55" s="1"/>
      <c r="M55" s="1"/>
    </row>
    <row r="56" spans="3:13" x14ac:dyDescent="0.25">
      <c r="C56" s="5"/>
      <c r="D56" s="6"/>
      <c r="E56" s="1"/>
      <c r="F56" s="1"/>
      <c r="M56" s="1"/>
    </row>
    <row r="57" spans="3:13" x14ac:dyDescent="0.25">
      <c r="C57" s="5"/>
      <c r="D57" s="6"/>
      <c r="E57" s="1"/>
      <c r="F57" s="1"/>
      <c r="M57" s="1"/>
    </row>
    <row r="58" spans="3:13" x14ac:dyDescent="0.25">
      <c r="C58" s="5"/>
      <c r="D58" s="6"/>
      <c r="E58" s="1"/>
      <c r="F58" s="1"/>
      <c r="M58" s="1"/>
    </row>
    <row r="59" spans="3:13" x14ac:dyDescent="0.25">
      <c r="C59" s="5"/>
      <c r="D59" s="6"/>
      <c r="E59" s="1"/>
      <c r="F59" s="1"/>
      <c r="M59" s="1"/>
    </row>
    <row r="60" spans="3:13" x14ac:dyDescent="0.25">
      <c r="C60" s="5"/>
      <c r="D60" s="6"/>
      <c r="E60" s="1"/>
      <c r="F60" s="1"/>
      <c r="M60" s="1"/>
    </row>
    <row r="61" spans="3:13" x14ac:dyDescent="0.25">
      <c r="C61" s="5"/>
      <c r="D61" s="6"/>
      <c r="E61" s="1"/>
      <c r="F61" s="1"/>
      <c r="M61" s="1"/>
    </row>
    <row r="62" spans="3:13" x14ac:dyDescent="0.25">
      <c r="C62" s="5"/>
      <c r="D62" s="6"/>
      <c r="E62" s="1"/>
      <c r="F62" s="1"/>
      <c r="M62" s="1"/>
    </row>
    <row r="63" spans="3:13" x14ac:dyDescent="0.25">
      <c r="C63" s="5"/>
      <c r="D63" s="6"/>
      <c r="E63" s="1"/>
      <c r="F63" s="1"/>
      <c r="M63" s="1"/>
    </row>
    <row r="64" spans="3:13" x14ac:dyDescent="0.25">
      <c r="C64" s="5"/>
      <c r="D64" s="6"/>
      <c r="E64" s="1"/>
      <c r="F64" s="1"/>
      <c r="M64" s="1"/>
    </row>
    <row r="65" spans="3:13" x14ac:dyDescent="0.25">
      <c r="C65" s="5"/>
      <c r="D65" s="6"/>
      <c r="E65" s="1"/>
      <c r="F65" s="1"/>
      <c r="M65" s="1"/>
    </row>
    <row r="66" spans="3:13" x14ac:dyDescent="0.25">
      <c r="C66" s="5"/>
      <c r="D66" s="6"/>
      <c r="E66" s="1"/>
      <c r="F66" s="1"/>
      <c r="M66" s="1"/>
    </row>
    <row r="67" spans="3:13" x14ac:dyDescent="0.25">
      <c r="C67" s="5"/>
      <c r="D67" s="6"/>
      <c r="E67" s="1"/>
      <c r="F67" s="1"/>
      <c r="M67" s="1"/>
    </row>
    <row r="68" spans="3:13" x14ac:dyDescent="0.25">
      <c r="C68" s="5"/>
      <c r="D68" s="6"/>
      <c r="E68" s="1"/>
      <c r="F68" s="1"/>
      <c r="M68" s="1"/>
    </row>
    <row r="69" spans="3:13" x14ac:dyDescent="0.25">
      <c r="C69" s="5"/>
      <c r="D69" s="6"/>
      <c r="E69" s="1"/>
      <c r="F69" s="1"/>
      <c r="M69" s="1"/>
    </row>
    <row r="70" spans="3:13" x14ac:dyDescent="0.25">
      <c r="C70" s="5"/>
      <c r="D70" s="6"/>
      <c r="E70" s="1"/>
      <c r="F70" s="1"/>
      <c r="M70" s="1"/>
    </row>
    <row r="71" spans="3:13" x14ac:dyDescent="0.25">
      <c r="C71" s="5"/>
      <c r="D71" s="6"/>
      <c r="E71" s="1"/>
      <c r="F71" s="1"/>
      <c r="M71" s="1"/>
    </row>
    <row r="72" spans="3:13" x14ac:dyDescent="0.25">
      <c r="C72" s="5"/>
      <c r="D72" s="6"/>
      <c r="E72" s="1"/>
      <c r="F72" s="1"/>
      <c r="M72" s="1"/>
    </row>
    <row r="73" spans="3:13" x14ac:dyDescent="0.25">
      <c r="C73" s="5"/>
      <c r="D73" s="6"/>
      <c r="E73" s="1"/>
      <c r="F73" s="1"/>
      <c r="M73" s="1"/>
    </row>
    <row r="74" spans="3:13" x14ac:dyDescent="0.25">
      <c r="C74" s="1"/>
      <c r="D74" s="1"/>
      <c r="E74" s="1"/>
      <c r="F74" s="1"/>
    </row>
    <row r="75" spans="3:13" x14ac:dyDescent="0.25">
      <c r="C75" s="1"/>
      <c r="D75" s="1"/>
      <c r="E75" s="1"/>
      <c r="F75" s="1"/>
    </row>
    <row r="76" spans="3:13" x14ac:dyDescent="0.25">
      <c r="C76" s="1"/>
      <c r="D76" s="1"/>
      <c r="E76" s="1"/>
      <c r="F76" s="1"/>
    </row>
    <row r="77" spans="3:13" x14ac:dyDescent="0.25">
      <c r="C77" s="1"/>
      <c r="D77" s="1"/>
      <c r="E77" s="1"/>
      <c r="F77" s="1"/>
    </row>
    <row r="78" spans="3:13" x14ac:dyDescent="0.25">
      <c r="C78" s="1"/>
      <c r="D78" s="1"/>
      <c r="E78" s="1"/>
      <c r="F78" s="1"/>
    </row>
    <row r="79" spans="3:13" x14ac:dyDescent="0.25">
      <c r="C79" s="1"/>
      <c r="D79" s="1"/>
      <c r="E79" s="1"/>
      <c r="F79" s="1"/>
    </row>
    <row r="80" spans="3:13"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2018-06-27T13:33:33Z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