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2719 CS235 cameras\"/>
    </mc:Choice>
  </mc:AlternateContent>
  <bookViews>
    <workbookView xWindow="2865" yWindow="15" windowWidth="8475" windowHeight="11760"/>
  </bookViews>
  <sheets>
    <sheet name="Relative Sensitivity" sheetId="2" r:id="rId1"/>
    <sheet name="IR Filter Transmission" sheetId="3" r:id="rId2"/>
  </sheets>
  <calcPr calcId="152511"/>
</workbook>
</file>

<file path=xl/calcChain.xml><?xml version="1.0" encoding="utf-8"?>
<calcChain xmlns="http://schemas.openxmlformats.org/spreadsheetml/2006/main">
  <c r="B10" i="3" l="1"/>
  <c r="C1" i="3"/>
  <c r="C1" i="2" l="1"/>
</calcChain>
</file>

<file path=xl/sharedStrings.xml><?xml version="1.0" encoding="utf-8"?>
<sst xmlns="http://schemas.openxmlformats.org/spreadsheetml/2006/main" count="24" uniqueCount="14">
  <si>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</si>
  <si>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</si>
  <si>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</si>
  <si>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</si>
  <si>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</si>
  <si>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</si>
  <si>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Sensitivity</t>
  </si>
  <si>
    <t>Blue</t>
  </si>
  <si>
    <t>Red</t>
  </si>
  <si>
    <t>Green</t>
  </si>
  <si>
    <t>Transmission (%)</t>
  </si>
  <si>
    <t>CS235CU</t>
  </si>
  <si>
    <t>2.3 MP Color CMOS Camera</t>
  </si>
  <si>
    <t>CS235CU Camera IR Filter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</si>
</sst>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b/>
      <sz val="11"/>
      <color theme="1"/>
      <name val="Calibri"/>
      <family val="2"/>
      <scheme val="minor"/>
    </font>
    <font>
      <sz val="10"/>
      <name val="Arial"/>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0" fontId="0" fillId="0" borderId="0" xfId="0" applyAlignment="1"/>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'Relative Sensitivity'!$C$1</c:f>
          <c:strCache>
            <c:ptCount val="1"/>
            <c:pt idx="0">
              <c:v>2.3 MP Color CMOS Camera</c:v>
            </c:pt>
          </c:strCache>
        </c:strRef>
      </c:tx>
      <c:layout/>
      <c:overlay val="0"/>
    </c:title>
    <c:autoTitleDeleted val="0"/>
    <c:plotArea>
      <c:layout/>
      <c:scatterChart>
        <c:scatterStyle val="smoothMarker"/>
        <c:varyColors val="0"/>
        <c:ser>
          <c:idx val="0"/>
          <c:order val="0"/>
          <c:tx>
            <c:strRef>
              <c:f>'Relative Sensitivity'!$D$3</c:f>
              <c:strCache>
                <c:ptCount val="1"/>
                <c:pt idx="0">
                  <c:v>Blue</c:v>
                </c:pt>
              </c:strCache>
            </c:strRef>
          </c:tx>
          <c:marker>
            <c:symbol val="none"/>
          </c:marker>
          <c:xVal>
            <c:numRef>
              <c:f>'Relative Sensitivity'!$C$4:$C$156</c:f>
              <c:numCache>
                <c:formatCode>General</c:formatCode>
                <c:ptCount val="153"/>
                <c:pt idx="0">
                  <c:v>398.75</c:v>
                </c:pt>
                <c:pt idx="1">
                  <c:v>401.25</c:v>
                </c:pt>
                <c:pt idx="2">
                  <c:v>403.125</c:v>
                </c:pt>
                <c:pt idx="3">
                  <c:v>404.375</c:v>
                </c:pt>
                <c:pt idx="4">
                  <c:v>405.625</c:v>
                </c:pt>
                <c:pt idx="5">
                  <c:v>406.875</c:v>
                </c:pt>
                <c:pt idx="6">
                  <c:v>408.75</c:v>
                </c:pt>
                <c:pt idx="7">
                  <c:v>410.625</c:v>
                </c:pt>
                <c:pt idx="8">
                  <c:v>412.5</c:v>
                </c:pt>
                <c:pt idx="9">
                  <c:v>414.375</c:v>
                </c:pt>
                <c:pt idx="10">
                  <c:v>416.25</c:v>
                </c:pt>
                <c:pt idx="11">
                  <c:v>418.75</c:v>
                </c:pt>
                <c:pt idx="12">
                  <c:v>420.625</c:v>
                </c:pt>
                <c:pt idx="13">
                  <c:v>423.125</c:v>
                </c:pt>
                <c:pt idx="14">
                  <c:v>425</c:v>
                </c:pt>
                <c:pt idx="15">
                  <c:v>427.5</c:v>
                </c:pt>
                <c:pt idx="16">
                  <c:v>430</c:v>
                </c:pt>
                <c:pt idx="17">
                  <c:v>431.875</c:v>
                </c:pt>
                <c:pt idx="18">
                  <c:v>435</c:v>
                </c:pt>
                <c:pt idx="19">
                  <c:v>437.5</c:v>
                </c:pt>
                <c:pt idx="20">
                  <c:v>440.625</c:v>
                </c:pt>
                <c:pt idx="21">
                  <c:v>443.125</c:v>
                </c:pt>
                <c:pt idx="22">
                  <c:v>447.5</c:v>
                </c:pt>
                <c:pt idx="23">
                  <c:v>452.5</c:v>
                </c:pt>
                <c:pt idx="24">
                  <c:v>458.125</c:v>
                </c:pt>
                <c:pt idx="25">
                  <c:v>463.125</c:v>
                </c:pt>
                <c:pt idx="26">
                  <c:v>467.5</c:v>
                </c:pt>
                <c:pt idx="27">
                  <c:v>471.25</c:v>
                </c:pt>
                <c:pt idx="28">
                  <c:v>473.75</c:v>
                </c:pt>
                <c:pt idx="29">
                  <c:v>475.625</c:v>
                </c:pt>
                <c:pt idx="30">
                  <c:v>477.5</c:v>
                </c:pt>
                <c:pt idx="31">
                  <c:v>479.375</c:v>
                </c:pt>
                <c:pt idx="32">
                  <c:v>481.25</c:v>
                </c:pt>
                <c:pt idx="33">
                  <c:v>483.125</c:v>
                </c:pt>
                <c:pt idx="34">
                  <c:v>484.375</c:v>
                </c:pt>
                <c:pt idx="35">
                  <c:v>486.25</c:v>
                </c:pt>
                <c:pt idx="36">
                  <c:v>487.5</c:v>
                </c:pt>
                <c:pt idx="37">
                  <c:v>489.375</c:v>
                </c:pt>
                <c:pt idx="38">
                  <c:v>490.625</c:v>
                </c:pt>
                <c:pt idx="39">
                  <c:v>491.875</c:v>
                </c:pt>
                <c:pt idx="40">
                  <c:v>493.125</c:v>
                </c:pt>
                <c:pt idx="41">
                  <c:v>494.375</c:v>
                </c:pt>
                <c:pt idx="42">
                  <c:v>495.625</c:v>
                </c:pt>
                <c:pt idx="43">
                  <c:v>496.875</c:v>
                </c:pt>
                <c:pt idx="44">
                  <c:v>498.125</c:v>
                </c:pt>
                <c:pt idx="45">
                  <c:v>499.375</c:v>
                </c:pt>
                <c:pt idx="46">
                  <c:v>500.625</c:v>
                </c:pt>
                <c:pt idx="47">
                  <c:v>502.5</c:v>
                </c:pt>
                <c:pt idx="48">
                  <c:v>503.75</c:v>
                </c:pt>
                <c:pt idx="49">
                  <c:v>505</c:v>
                </c:pt>
                <c:pt idx="50">
                  <c:v>506.25</c:v>
                </c:pt>
                <c:pt idx="51">
                  <c:v>507.5</c:v>
                </c:pt>
                <c:pt idx="52">
                  <c:v>508.75</c:v>
                </c:pt>
                <c:pt idx="53">
                  <c:v>510</c:v>
                </c:pt>
                <c:pt idx="54">
                  <c:v>511.25</c:v>
                </c:pt>
                <c:pt idx="55">
                  <c:v>513.125</c:v>
                </c:pt>
                <c:pt idx="56">
                  <c:v>514.375</c:v>
                </c:pt>
                <c:pt idx="57">
                  <c:v>515.625</c:v>
                </c:pt>
                <c:pt idx="58">
                  <c:v>517.5</c:v>
                </c:pt>
                <c:pt idx="59">
                  <c:v>518.75</c:v>
                </c:pt>
                <c:pt idx="60">
                  <c:v>520.625</c:v>
                </c:pt>
                <c:pt idx="61">
                  <c:v>522.5</c:v>
                </c:pt>
                <c:pt idx="62">
                  <c:v>524.375</c:v>
                </c:pt>
                <c:pt idx="63">
                  <c:v>526.875</c:v>
                </c:pt>
                <c:pt idx="64">
                  <c:v>529.375</c:v>
                </c:pt>
                <c:pt idx="65">
                  <c:v>531.875</c:v>
                </c:pt>
                <c:pt idx="66">
                  <c:v>535</c:v>
                </c:pt>
                <c:pt idx="67">
                  <c:v>542.5</c:v>
                </c:pt>
                <c:pt idx="68">
                  <c:v>545.625</c:v>
                </c:pt>
                <c:pt idx="69">
                  <c:v>549.375</c:v>
                </c:pt>
                <c:pt idx="70">
                  <c:v>553.125</c:v>
                </c:pt>
                <c:pt idx="71">
                  <c:v>556.875</c:v>
                </c:pt>
                <c:pt idx="72">
                  <c:v>561.25</c:v>
                </c:pt>
                <c:pt idx="73">
                  <c:v>566.25</c:v>
                </c:pt>
                <c:pt idx="74">
                  <c:v>571.875</c:v>
                </c:pt>
                <c:pt idx="75">
                  <c:v>577.5</c:v>
                </c:pt>
                <c:pt idx="76">
                  <c:v>583.75</c:v>
                </c:pt>
                <c:pt idx="77">
                  <c:v>589.375</c:v>
                </c:pt>
                <c:pt idx="78">
                  <c:v>595.625</c:v>
                </c:pt>
                <c:pt idx="79">
                  <c:v>601.25</c:v>
                </c:pt>
                <c:pt idx="80">
                  <c:v>607.5</c:v>
                </c:pt>
                <c:pt idx="81">
                  <c:v>613.75</c:v>
                </c:pt>
                <c:pt idx="82">
                  <c:v>620</c:v>
                </c:pt>
                <c:pt idx="83">
                  <c:v>626.25</c:v>
                </c:pt>
                <c:pt idx="84">
                  <c:v>631.875</c:v>
                </c:pt>
                <c:pt idx="85">
                  <c:v>638.125</c:v>
                </c:pt>
                <c:pt idx="86">
                  <c:v>643.75</c:v>
                </c:pt>
                <c:pt idx="87">
                  <c:v>650</c:v>
                </c:pt>
                <c:pt idx="88">
                  <c:v>655.625</c:v>
                </c:pt>
                <c:pt idx="89">
                  <c:v>661.875</c:v>
                </c:pt>
                <c:pt idx="90">
                  <c:v>667.5</c:v>
                </c:pt>
                <c:pt idx="91">
                  <c:v>673.75</c:v>
                </c:pt>
                <c:pt idx="92">
                  <c:v>680</c:v>
                </c:pt>
                <c:pt idx="93">
                  <c:v>686.25</c:v>
                </c:pt>
                <c:pt idx="94">
                  <c:v>692.5</c:v>
                </c:pt>
                <c:pt idx="95">
                  <c:v>698.75</c:v>
                </c:pt>
                <c:pt idx="96">
                  <c:v>704.375</c:v>
                </c:pt>
                <c:pt idx="97">
                  <c:v>710</c:v>
                </c:pt>
                <c:pt idx="98">
                  <c:v>716.25</c:v>
                </c:pt>
                <c:pt idx="99">
                  <c:v>721.875</c:v>
                </c:pt>
                <c:pt idx="100">
                  <c:v>728.125</c:v>
                </c:pt>
                <c:pt idx="101">
                  <c:v>733.75</c:v>
                </c:pt>
                <c:pt idx="102">
                  <c:v>740</c:v>
                </c:pt>
                <c:pt idx="103">
                  <c:v>746.25</c:v>
                </c:pt>
                <c:pt idx="104">
                  <c:v>752.5</c:v>
                </c:pt>
                <c:pt idx="105">
                  <c:v>758.75</c:v>
                </c:pt>
                <c:pt idx="106">
                  <c:v>764.375</c:v>
                </c:pt>
                <c:pt idx="107">
                  <c:v>770</c:v>
                </c:pt>
                <c:pt idx="108">
                  <c:v>774.375</c:v>
                </c:pt>
                <c:pt idx="109">
                  <c:v>778.75</c:v>
                </c:pt>
                <c:pt idx="110">
                  <c:v>782.5</c:v>
                </c:pt>
                <c:pt idx="111">
                  <c:v>785.625</c:v>
                </c:pt>
                <c:pt idx="112">
                  <c:v>788.125</c:v>
                </c:pt>
                <c:pt idx="113">
                  <c:v>791.25</c:v>
                </c:pt>
                <c:pt idx="114">
                  <c:v>793.75</c:v>
                </c:pt>
                <c:pt idx="115">
                  <c:v>796.875</c:v>
                </c:pt>
                <c:pt idx="116">
                  <c:v>799.375</c:v>
                </c:pt>
                <c:pt idx="117">
                  <c:v>803.125</c:v>
                </c:pt>
                <c:pt idx="118">
                  <c:v>806.25</c:v>
                </c:pt>
                <c:pt idx="119">
                  <c:v>810.625</c:v>
                </c:pt>
                <c:pt idx="120">
                  <c:v>815.625</c:v>
                </c:pt>
                <c:pt idx="121">
                  <c:v>821.875</c:v>
                </c:pt>
                <c:pt idx="122">
                  <c:v>828.125</c:v>
                </c:pt>
                <c:pt idx="123">
                  <c:v>833.75</c:v>
                </c:pt>
                <c:pt idx="124">
                  <c:v>839.375</c:v>
                </c:pt>
                <c:pt idx="125">
                  <c:v>845</c:v>
                </c:pt>
                <c:pt idx="126">
                  <c:v>850</c:v>
                </c:pt>
                <c:pt idx="127">
                  <c:v>855.625</c:v>
                </c:pt>
                <c:pt idx="128">
                  <c:v>861.25</c:v>
                </c:pt>
                <c:pt idx="129">
                  <c:v>866.875</c:v>
                </c:pt>
                <c:pt idx="130">
                  <c:v>872.5</c:v>
                </c:pt>
                <c:pt idx="131">
                  <c:v>878.125</c:v>
                </c:pt>
                <c:pt idx="132">
                  <c:v>883.75</c:v>
                </c:pt>
                <c:pt idx="133">
                  <c:v>889.375</c:v>
                </c:pt>
                <c:pt idx="134">
                  <c:v>895</c:v>
                </c:pt>
                <c:pt idx="135">
                  <c:v>900.625</c:v>
                </c:pt>
                <c:pt idx="136">
                  <c:v>905.625</c:v>
                </c:pt>
                <c:pt idx="137">
                  <c:v>911.25</c:v>
                </c:pt>
                <c:pt idx="138">
                  <c:v>916.875</c:v>
                </c:pt>
                <c:pt idx="139">
                  <c:v>923.125</c:v>
                </c:pt>
                <c:pt idx="140">
                  <c:v>928.75</c:v>
                </c:pt>
                <c:pt idx="141">
                  <c:v>934.375</c:v>
                </c:pt>
                <c:pt idx="142">
                  <c:v>940.625</c:v>
                </c:pt>
                <c:pt idx="143">
                  <c:v>946.25</c:v>
                </c:pt>
                <c:pt idx="144">
                  <c:v>952.5</c:v>
                </c:pt>
                <c:pt idx="145">
                  <c:v>958.125</c:v>
                </c:pt>
                <c:pt idx="146">
                  <c:v>964.375</c:v>
                </c:pt>
                <c:pt idx="147">
                  <c:v>970</c:v>
                </c:pt>
                <c:pt idx="148">
                  <c:v>976.25</c:v>
                </c:pt>
                <c:pt idx="149">
                  <c:v>981.875</c:v>
                </c:pt>
                <c:pt idx="150">
                  <c:v>988.125</c:v>
                </c:pt>
                <c:pt idx="151">
                  <c:v>993.75</c:v>
                </c:pt>
                <c:pt idx="152">
                  <c:v>1000</c:v>
                </c:pt>
              </c:numCache>
            </c:numRef>
          </c:xVal>
          <c:yVal>
            <c:numRef>
              <c:f>'Relative Sensitivity'!$D$4:$D$156</c:f>
              <c:numCache>
                <c:formatCode>0.000</c:formatCode>
                <c:ptCount val="153"/>
                <c:pt idx="0">
                  <c:v>0.49654999999999999</c:v>
                </c:pt>
                <c:pt idx="1">
                  <c:v>0.51073999999999997</c:v>
                </c:pt>
                <c:pt idx="2">
                  <c:v>0.52847</c:v>
                </c:pt>
                <c:pt idx="3">
                  <c:v>0.54620999999999997</c:v>
                </c:pt>
                <c:pt idx="4">
                  <c:v>0.56394</c:v>
                </c:pt>
                <c:pt idx="5">
                  <c:v>0.57989999999999997</c:v>
                </c:pt>
                <c:pt idx="6">
                  <c:v>0.59763999999999995</c:v>
                </c:pt>
                <c:pt idx="7">
                  <c:v>0.61536999999999997</c:v>
                </c:pt>
                <c:pt idx="8">
                  <c:v>0.63132999999999995</c:v>
                </c:pt>
                <c:pt idx="9">
                  <c:v>0.64907000000000004</c:v>
                </c:pt>
                <c:pt idx="10">
                  <c:v>0.66501999999999994</c:v>
                </c:pt>
                <c:pt idx="11">
                  <c:v>0.68098000000000003</c:v>
                </c:pt>
                <c:pt idx="12">
                  <c:v>0.69872000000000001</c:v>
                </c:pt>
                <c:pt idx="13">
                  <c:v>0.71467000000000003</c:v>
                </c:pt>
                <c:pt idx="14">
                  <c:v>0.73241000000000001</c:v>
                </c:pt>
                <c:pt idx="15">
                  <c:v>0.74836999999999998</c:v>
                </c:pt>
                <c:pt idx="16">
                  <c:v>0.76432</c:v>
                </c:pt>
                <c:pt idx="17">
                  <c:v>0.78027999999999997</c:v>
                </c:pt>
                <c:pt idx="18">
                  <c:v>0.79623999999999995</c:v>
                </c:pt>
                <c:pt idx="19">
                  <c:v>0.81220000000000003</c:v>
                </c:pt>
                <c:pt idx="20">
                  <c:v>0.82816000000000001</c:v>
                </c:pt>
                <c:pt idx="21">
                  <c:v>0.84411000000000003</c:v>
                </c:pt>
                <c:pt idx="22">
                  <c:v>0.85829</c:v>
                </c:pt>
                <c:pt idx="23">
                  <c:v>0.86714999999999998</c:v>
                </c:pt>
                <c:pt idx="24">
                  <c:v>0.86712999999999996</c:v>
                </c:pt>
                <c:pt idx="25">
                  <c:v>0.85648000000000002</c:v>
                </c:pt>
                <c:pt idx="26">
                  <c:v>0.84404999999999997</c:v>
                </c:pt>
                <c:pt idx="27">
                  <c:v>0.82984999999999998</c:v>
                </c:pt>
                <c:pt idx="28">
                  <c:v>0.81386999999999998</c:v>
                </c:pt>
                <c:pt idx="29">
                  <c:v>0.79613</c:v>
                </c:pt>
                <c:pt idx="30">
                  <c:v>0.78015999999999996</c:v>
                </c:pt>
                <c:pt idx="31">
                  <c:v>0.76241999999999999</c:v>
                </c:pt>
                <c:pt idx="32">
                  <c:v>0.74644999999999995</c:v>
                </c:pt>
                <c:pt idx="33">
                  <c:v>0.72870000000000001</c:v>
                </c:pt>
                <c:pt idx="34">
                  <c:v>0.71096000000000004</c:v>
                </c:pt>
                <c:pt idx="35">
                  <c:v>0.69499</c:v>
                </c:pt>
                <c:pt idx="36">
                  <c:v>0.67725000000000002</c:v>
                </c:pt>
                <c:pt idx="37">
                  <c:v>0.65949999999999998</c:v>
                </c:pt>
                <c:pt idx="38">
                  <c:v>0.64354</c:v>
                </c:pt>
                <c:pt idx="39">
                  <c:v>0.62578999999999996</c:v>
                </c:pt>
                <c:pt idx="40">
                  <c:v>0.60804999999999998</c:v>
                </c:pt>
                <c:pt idx="41">
                  <c:v>0.59031</c:v>
                </c:pt>
                <c:pt idx="42">
                  <c:v>0.57257000000000002</c:v>
                </c:pt>
                <c:pt idx="43">
                  <c:v>0.55659999999999998</c:v>
                </c:pt>
                <c:pt idx="44">
                  <c:v>0.53886000000000001</c:v>
                </c:pt>
                <c:pt idx="45">
                  <c:v>0.52110999999999996</c:v>
                </c:pt>
                <c:pt idx="46">
                  <c:v>0.50336999999999998</c:v>
                </c:pt>
                <c:pt idx="47">
                  <c:v>0.4874</c:v>
                </c:pt>
                <c:pt idx="48">
                  <c:v>0.46966000000000002</c:v>
                </c:pt>
                <c:pt idx="49">
                  <c:v>0.45191999999999999</c:v>
                </c:pt>
                <c:pt idx="50">
                  <c:v>0.43417</c:v>
                </c:pt>
                <c:pt idx="51">
                  <c:v>0.41643000000000002</c:v>
                </c:pt>
                <c:pt idx="52">
                  <c:v>0.40045999999999998</c:v>
                </c:pt>
                <c:pt idx="53">
                  <c:v>0.38272</c:v>
                </c:pt>
                <c:pt idx="54">
                  <c:v>0.36498000000000003</c:v>
                </c:pt>
                <c:pt idx="55">
                  <c:v>0.34723999999999999</c:v>
                </c:pt>
                <c:pt idx="56">
                  <c:v>0.33127000000000001</c:v>
                </c:pt>
                <c:pt idx="57">
                  <c:v>0.31352000000000002</c:v>
                </c:pt>
                <c:pt idx="58">
                  <c:v>0.29577999999999999</c:v>
                </c:pt>
                <c:pt idx="59">
                  <c:v>0.27981</c:v>
                </c:pt>
                <c:pt idx="60">
                  <c:v>0.26207000000000003</c:v>
                </c:pt>
                <c:pt idx="61">
                  <c:v>0.24432999999999999</c:v>
                </c:pt>
                <c:pt idx="62">
                  <c:v>0.22835</c:v>
                </c:pt>
                <c:pt idx="63">
                  <c:v>0.21060999999999999</c:v>
                </c:pt>
                <c:pt idx="64">
                  <c:v>0.19464000000000001</c:v>
                </c:pt>
                <c:pt idx="65">
                  <c:v>0.18043999999999999</c:v>
                </c:pt>
                <c:pt idx="66">
                  <c:v>0.16447000000000001</c:v>
                </c:pt>
                <c:pt idx="67">
                  <c:v>0.12719</c:v>
                </c:pt>
                <c:pt idx="68">
                  <c:v>0.11298999999999999</c:v>
                </c:pt>
                <c:pt idx="69">
                  <c:v>9.7019999999999995E-2</c:v>
                </c:pt>
                <c:pt idx="70">
                  <c:v>8.2820000000000005E-2</c:v>
                </c:pt>
                <c:pt idx="71" formatCode="General">
                  <c:v>6.862E-2</c:v>
                </c:pt>
                <c:pt idx="72" formatCode="General">
                  <c:v>5.7959999999999998E-2</c:v>
                </c:pt>
                <c:pt idx="73" formatCode="General">
                  <c:v>4.7300000000000002E-2</c:v>
                </c:pt>
                <c:pt idx="74" formatCode="General">
                  <c:v>4.0189999999999997E-2</c:v>
                </c:pt>
                <c:pt idx="75" formatCode="General">
                  <c:v>3.3079999999999998E-2</c:v>
                </c:pt>
                <c:pt idx="76" formatCode="General">
                  <c:v>2.9520000000000001E-2</c:v>
                </c:pt>
                <c:pt idx="77" formatCode="General">
                  <c:v>2.5950000000000001E-2</c:v>
                </c:pt>
                <c:pt idx="78" formatCode="General">
                  <c:v>2.239E-2</c:v>
                </c:pt>
                <c:pt idx="79" formatCode="General">
                  <c:v>2.06E-2</c:v>
                </c:pt>
                <c:pt idx="80" formatCode="General">
                  <c:v>1.881E-2</c:v>
                </c:pt>
                <c:pt idx="81" formatCode="General">
                  <c:v>1.702E-2</c:v>
                </c:pt>
                <c:pt idx="82" formatCode="General">
                  <c:v>1.8780000000000002E-2</c:v>
                </c:pt>
                <c:pt idx="83" formatCode="General">
                  <c:v>2.053E-2</c:v>
                </c:pt>
                <c:pt idx="84" formatCode="General">
                  <c:v>2.4070000000000001E-2</c:v>
                </c:pt>
                <c:pt idx="85" formatCode="General">
                  <c:v>2.76E-2</c:v>
                </c:pt>
                <c:pt idx="86" formatCode="General">
                  <c:v>3.2899999999999999E-2</c:v>
                </c:pt>
                <c:pt idx="87" formatCode="General">
                  <c:v>3.6429999999999997E-2</c:v>
                </c:pt>
                <c:pt idx="88" formatCode="General">
                  <c:v>4.1739999999999999E-2</c:v>
                </c:pt>
                <c:pt idx="89" formatCode="General">
                  <c:v>4.7039999999999998E-2</c:v>
                </c:pt>
                <c:pt idx="90" formatCode="General">
                  <c:v>5.058E-2</c:v>
                </c:pt>
                <c:pt idx="91" formatCode="General">
                  <c:v>5.4109999999999998E-2</c:v>
                </c:pt>
                <c:pt idx="92" formatCode="General">
                  <c:v>5.586E-2</c:v>
                </c:pt>
                <c:pt idx="93" formatCode="General">
                  <c:v>5.5849999999999997E-2</c:v>
                </c:pt>
                <c:pt idx="94" formatCode="General">
                  <c:v>5.5829999999999998E-2</c:v>
                </c:pt>
                <c:pt idx="95" formatCode="General">
                  <c:v>5.4039999999999998E-2</c:v>
                </c:pt>
                <c:pt idx="96" formatCode="General">
                  <c:v>5.0479999999999997E-2</c:v>
                </c:pt>
                <c:pt idx="97" formatCode="General">
                  <c:v>4.514E-2</c:v>
                </c:pt>
                <c:pt idx="98" formatCode="General">
                  <c:v>3.9800000000000002E-2</c:v>
                </c:pt>
                <c:pt idx="99" formatCode="General">
                  <c:v>3.4459999999999998E-2</c:v>
                </c:pt>
                <c:pt idx="100" formatCode="General">
                  <c:v>3.2669999999999998E-2</c:v>
                </c:pt>
                <c:pt idx="101" formatCode="General">
                  <c:v>2.733E-2</c:v>
                </c:pt>
                <c:pt idx="102" formatCode="General">
                  <c:v>2.554E-2</c:v>
                </c:pt>
                <c:pt idx="103" formatCode="General">
                  <c:v>2.375E-2</c:v>
                </c:pt>
                <c:pt idx="104" formatCode="General">
                  <c:v>2.3740000000000001E-2</c:v>
                </c:pt>
                <c:pt idx="105" formatCode="General">
                  <c:v>2.5489999999999999E-2</c:v>
                </c:pt>
                <c:pt idx="106" formatCode="General">
                  <c:v>2.903E-2</c:v>
                </c:pt>
                <c:pt idx="107" formatCode="General">
                  <c:v>3.7879999999999997E-2</c:v>
                </c:pt>
                <c:pt idx="108" formatCode="General">
                  <c:v>4.8509999999999998E-2</c:v>
                </c:pt>
                <c:pt idx="109" formatCode="General">
                  <c:v>6.0920000000000002E-2</c:v>
                </c:pt>
                <c:pt idx="110" formatCode="General">
                  <c:v>7.51E-2</c:v>
                </c:pt>
                <c:pt idx="111" formatCode="General">
                  <c:v>9.1050000000000006E-2</c:v>
                </c:pt>
                <c:pt idx="112" formatCode="General">
                  <c:v>0.10700999999999999</c:v>
                </c:pt>
                <c:pt idx="113" formatCode="General">
                  <c:v>0.12297</c:v>
                </c:pt>
                <c:pt idx="114" formatCode="General">
                  <c:v>0.13893</c:v>
                </c:pt>
                <c:pt idx="115" formatCode="General">
                  <c:v>0.15487999999999999</c:v>
                </c:pt>
                <c:pt idx="116" formatCode="General">
                  <c:v>0.17083999999999999</c:v>
                </c:pt>
                <c:pt idx="117" formatCode="General">
                  <c:v>0.18501999999999999</c:v>
                </c:pt>
                <c:pt idx="118" formatCode="General">
                  <c:v>0.19919999999999999</c:v>
                </c:pt>
                <c:pt idx="119" formatCode="General">
                  <c:v>0.21337999999999999</c:v>
                </c:pt>
                <c:pt idx="120" formatCode="General">
                  <c:v>0.22223999999999999</c:v>
                </c:pt>
                <c:pt idx="121" formatCode="General">
                  <c:v>0.224</c:v>
                </c:pt>
                <c:pt idx="122" formatCode="General">
                  <c:v>0.22042999999999999</c:v>
                </c:pt>
                <c:pt idx="123" formatCode="General">
                  <c:v>0.21332000000000001</c:v>
                </c:pt>
                <c:pt idx="124" formatCode="General">
                  <c:v>0.20621</c:v>
                </c:pt>
                <c:pt idx="125" formatCode="General">
                  <c:v>0.19732</c:v>
                </c:pt>
                <c:pt idx="126" formatCode="General">
                  <c:v>0.18844</c:v>
                </c:pt>
                <c:pt idx="127" formatCode="General">
                  <c:v>0.17956</c:v>
                </c:pt>
                <c:pt idx="128" formatCode="General">
                  <c:v>0.17244999999999999</c:v>
                </c:pt>
                <c:pt idx="129" formatCode="General">
                  <c:v>0.16356000000000001</c:v>
                </c:pt>
                <c:pt idx="130" formatCode="General">
                  <c:v>0.15645000000000001</c:v>
                </c:pt>
                <c:pt idx="131" formatCode="General">
                  <c:v>0.14756</c:v>
                </c:pt>
                <c:pt idx="132" formatCode="General">
                  <c:v>0.14044999999999999</c:v>
                </c:pt>
                <c:pt idx="133" formatCode="General">
                  <c:v>0.13333999999999999</c:v>
                </c:pt>
                <c:pt idx="134" formatCode="General">
                  <c:v>0.12446</c:v>
                </c:pt>
                <c:pt idx="135" formatCode="General">
                  <c:v>0.11735</c:v>
                </c:pt>
                <c:pt idx="136" formatCode="General">
                  <c:v>0.11201</c:v>
                </c:pt>
                <c:pt idx="137" formatCode="General">
                  <c:v>0.10489999999999999</c:v>
                </c:pt>
                <c:pt idx="138" formatCode="General">
                  <c:v>9.7790000000000002E-2</c:v>
                </c:pt>
                <c:pt idx="139" formatCode="General">
                  <c:v>9.2450000000000004E-2</c:v>
                </c:pt>
                <c:pt idx="140" formatCode="General">
                  <c:v>8.5339999999999999E-2</c:v>
                </c:pt>
                <c:pt idx="141" formatCode="General">
                  <c:v>0.08</c:v>
                </c:pt>
                <c:pt idx="142" formatCode="General">
                  <c:v>7.2889999999999996E-2</c:v>
                </c:pt>
                <c:pt idx="143" formatCode="General">
                  <c:v>6.7549999999999999E-2</c:v>
                </c:pt>
                <c:pt idx="144" formatCode="General">
                  <c:v>6.2219999999999998E-2</c:v>
                </c:pt>
                <c:pt idx="145" formatCode="General">
                  <c:v>5.688E-2</c:v>
                </c:pt>
                <c:pt idx="146" formatCode="General">
                  <c:v>5.1540000000000002E-2</c:v>
                </c:pt>
                <c:pt idx="147" formatCode="General">
                  <c:v>4.7980000000000002E-2</c:v>
                </c:pt>
                <c:pt idx="148" formatCode="General">
                  <c:v>4.2639999999999997E-2</c:v>
                </c:pt>
                <c:pt idx="149" formatCode="General">
                  <c:v>3.9070000000000001E-2</c:v>
                </c:pt>
                <c:pt idx="150" formatCode="General">
                  <c:v>3.551E-2</c:v>
                </c:pt>
                <c:pt idx="151" formatCode="General">
                  <c:v>3.1949999999999999E-2</c:v>
                </c:pt>
                <c:pt idx="152" formatCode="General">
                  <c:v>2.8379999999999999E-2</c:v>
                </c:pt>
              </c:numCache>
            </c:numRef>
          </c:yVal>
          <c:smooth val="1"/>
        </c:ser>
        <c:ser>
          <c:idx val="1"/>
          <c:order val="1"/>
          <c:tx>
            <c:strRef>
              <c:f>'Relative Sensitivity'!$F$3</c:f>
              <c:strCache>
                <c:ptCount val="1"/>
                <c:pt idx="0">
                  <c:v>Green</c:v>
                </c:pt>
              </c:strCache>
            </c:strRef>
          </c:tx>
          <c:spPr>
            <a:ln>
              <a:solidFill>
                <a:schemeClr val="accent3"/>
              </a:solidFill>
            </a:ln>
          </c:spPr>
          <c:marker>
            <c:symbol val="none"/>
          </c:marker>
          <c:xVal>
            <c:numRef>
              <c:f>'Relative Sensitivity'!$E$4:$E$184</c:f>
              <c:numCache>
                <c:formatCode>General</c:formatCode>
                <c:ptCount val="181"/>
                <c:pt idx="0">
                  <c:v>399.375</c:v>
                </c:pt>
                <c:pt idx="1">
                  <c:v>404.375</c:v>
                </c:pt>
                <c:pt idx="2">
                  <c:v>410</c:v>
                </c:pt>
                <c:pt idx="3">
                  <c:v>415.625</c:v>
                </c:pt>
                <c:pt idx="4">
                  <c:v>421.25</c:v>
                </c:pt>
                <c:pt idx="5">
                  <c:v>427.5</c:v>
                </c:pt>
                <c:pt idx="6">
                  <c:v>433.75</c:v>
                </c:pt>
                <c:pt idx="7">
                  <c:v>439.375</c:v>
                </c:pt>
                <c:pt idx="8">
                  <c:v>445</c:v>
                </c:pt>
                <c:pt idx="9">
                  <c:v>450</c:v>
                </c:pt>
                <c:pt idx="10">
                  <c:v>454.375</c:v>
                </c:pt>
                <c:pt idx="11">
                  <c:v>456.875</c:v>
                </c:pt>
                <c:pt idx="12">
                  <c:v>458.75</c:v>
                </c:pt>
                <c:pt idx="13">
                  <c:v>460</c:v>
                </c:pt>
                <c:pt idx="14">
                  <c:v>461.25</c:v>
                </c:pt>
                <c:pt idx="15">
                  <c:v>462.5</c:v>
                </c:pt>
                <c:pt idx="16">
                  <c:v>463.75</c:v>
                </c:pt>
                <c:pt idx="17">
                  <c:v>464.375</c:v>
                </c:pt>
                <c:pt idx="18">
                  <c:v>465.625</c:v>
                </c:pt>
                <c:pt idx="19">
                  <c:v>466.25</c:v>
                </c:pt>
                <c:pt idx="20">
                  <c:v>466.875</c:v>
                </c:pt>
                <c:pt idx="21">
                  <c:v>467.5</c:v>
                </c:pt>
                <c:pt idx="22">
                  <c:v>468.75</c:v>
                </c:pt>
                <c:pt idx="23">
                  <c:v>469.375</c:v>
                </c:pt>
                <c:pt idx="24">
                  <c:v>470</c:v>
                </c:pt>
                <c:pt idx="25">
                  <c:v>470.625</c:v>
                </c:pt>
                <c:pt idx="26">
                  <c:v>471.25</c:v>
                </c:pt>
                <c:pt idx="27">
                  <c:v>471.875</c:v>
                </c:pt>
                <c:pt idx="28">
                  <c:v>472.5</c:v>
                </c:pt>
                <c:pt idx="29">
                  <c:v>473.125</c:v>
                </c:pt>
                <c:pt idx="30">
                  <c:v>473.75</c:v>
                </c:pt>
                <c:pt idx="31">
                  <c:v>474.375</c:v>
                </c:pt>
                <c:pt idx="32">
                  <c:v>475</c:v>
                </c:pt>
                <c:pt idx="33">
                  <c:v>476.25</c:v>
                </c:pt>
                <c:pt idx="34">
                  <c:v>476.875</c:v>
                </c:pt>
                <c:pt idx="35">
                  <c:v>477.5</c:v>
                </c:pt>
                <c:pt idx="36">
                  <c:v>478.125</c:v>
                </c:pt>
                <c:pt idx="37">
                  <c:v>478.75</c:v>
                </c:pt>
                <c:pt idx="38">
                  <c:v>479.375</c:v>
                </c:pt>
                <c:pt idx="39">
                  <c:v>480</c:v>
                </c:pt>
                <c:pt idx="40">
                  <c:v>480.625</c:v>
                </c:pt>
                <c:pt idx="41">
                  <c:v>481.25</c:v>
                </c:pt>
                <c:pt idx="42">
                  <c:v>481.875</c:v>
                </c:pt>
                <c:pt idx="43">
                  <c:v>483.125</c:v>
                </c:pt>
                <c:pt idx="44">
                  <c:v>483.75</c:v>
                </c:pt>
                <c:pt idx="45">
                  <c:v>484.375</c:v>
                </c:pt>
                <c:pt idx="46">
                  <c:v>486.25</c:v>
                </c:pt>
                <c:pt idx="47">
                  <c:v>487.5</c:v>
                </c:pt>
                <c:pt idx="48">
                  <c:v>488.125</c:v>
                </c:pt>
                <c:pt idx="49">
                  <c:v>488.75</c:v>
                </c:pt>
                <c:pt idx="50">
                  <c:v>490</c:v>
                </c:pt>
                <c:pt idx="51">
                  <c:v>491.25</c:v>
                </c:pt>
                <c:pt idx="52">
                  <c:v>492.5</c:v>
                </c:pt>
                <c:pt idx="53">
                  <c:v>493.75</c:v>
                </c:pt>
                <c:pt idx="54">
                  <c:v>495</c:v>
                </c:pt>
                <c:pt idx="55">
                  <c:v>496.875</c:v>
                </c:pt>
                <c:pt idx="56">
                  <c:v>498.75</c:v>
                </c:pt>
                <c:pt idx="57">
                  <c:v>500</c:v>
                </c:pt>
                <c:pt idx="58">
                  <c:v>500.625</c:v>
                </c:pt>
                <c:pt idx="59">
                  <c:v>501.875</c:v>
                </c:pt>
                <c:pt idx="60">
                  <c:v>504.375</c:v>
                </c:pt>
                <c:pt idx="61">
                  <c:v>506.875</c:v>
                </c:pt>
                <c:pt idx="62">
                  <c:v>510</c:v>
                </c:pt>
                <c:pt idx="63">
                  <c:v>515.625</c:v>
                </c:pt>
                <c:pt idx="64">
                  <c:v>521.875</c:v>
                </c:pt>
                <c:pt idx="65">
                  <c:v>527.5</c:v>
                </c:pt>
                <c:pt idx="66">
                  <c:v>531.875</c:v>
                </c:pt>
                <c:pt idx="67">
                  <c:v>535.625</c:v>
                </c:pt>
                <c:pt idx="68">
                  <c:v>540</c:v>
                </c:pt>
                <c:pt idx="69">
                  <c:v>543.125</c:v>
                </c:pt>
                <c:pt idx="70">
                  <c:v>545.625</c:v>
                </c:pt>
                <c:pt idx="71">
                  <c:v>548.75</c:v>
                </c:pt>
                <c:pt idx="72">
                  <c:v>551.25</c:v>
                </c:pt>
                <c:pt idx="73">
                  <c:v>554.375</c:v>
                </c:pt>
                <c:pt idx="74">
                  <c:v>556.875</c:v>
                </c:pt>
                <c:pt idx="75">
                  <c:v>559.375</c:v>
                </c:pt>
                <c:pt idx="76">
                  <c:v>561.875</c:v>
                </c:pt>
                <c:pt idx="77">
                  <c:v>564.375</c:v>
                </c:pt>
                <c:pt idx="78">
                  <c:v>566.875</c:v>
                </c:pt>
                <c:pt idx="79">
                  <c:v>569.375</c:v>
                </c:pt>
                <c:pt idx="80">
                  <c:v>571.25</c:v>
                </c:pt>
                <c:pt idx="81">
                  <c:v>573.125</c:v>
                </c:pt>
                <c:pt idx="82">
                  <c:v>575</c:v>
                </c:pt>
                <c:pt idx="83">
                  <c:v>576.875</c:v>
                </c:pt>
                <c:pt idx="84">
                  <c:v>578.75</c:v>
                </c:pt>
                <c:pt idx="85">
                  <c:v>580.625</c:v>
                </c:pt>
                <c:pt idx="86">
                  <c:v>582.5</c:v>
                </c:pt>
                <c:pt idx="87">
                  <c:v>583.75</c:v>
                </c:pt>
                <c:pt idx="88">
                  <c:v>585.625</c:v>
                </c:pt>
                <c:pt idx="89">
                  <c:v>586.875</c:v>
                </c:pt>
                <c:pt idx="90">
                  <c:v>588.125</c:v>
                </c:pt>
                <c:pt idx="91">
                  <c:v>590</c:v>
                </c:pt>
                <c:pt idx="92">
                  <c:v>591.25</c:v>
                </c:pt>
                <c:pt idx="93">
                  <c:v>592.5</c:v>
                </c:pt>
                <c:pt idx="94">
                  <c:v>593.75</c:v>
                </c:pt>
                <c:pt idx="95">
                  <c:v>595</c:v>
                </c:pt>
                <c:pt idx="96">
                  <c:v>596.25</c:v>
                </c:pt>
                <c:pt idx="97">
                  <c:v>597.5</c:v>
                </c:pt>
                <c:pt idx="98">
                  <c:v>598.75</c:v>
                </c:pt>
                <c:pt idx="99">
                  <c:v>600</c:v>
                </c:pt>
                <c:pt idx="100">
                  <c:v>601.25</c:v>
                </c:pt>
                <c:pt idx="101">
                  <c:v>602.5</c:v>
                </c:pt>
                <c:pt idx="102">
                  <c:v>603.75</c:v>
                </c:pt>
                <c:pt idx="103">
                  <c:v>605</c:v>
                </c:pt>
                <c:pt idx="104">
                  <c:v>606.875</c:v>
                </c:pt>
                <c:pt idx="105">
                  <c:v>608.125</c:v>
                </c:pt>
                <c:pt idx="106">
                  <c:v>610</c:v>
                </c:pt>
                <c:pt idx="107">
                  <c:v>611.25</c:v>
                </c:pt>
                <c:pt idx="108">
                  <c:v>613.125</c:v>
                </c:pt>
                <c:pt idx="109">
                  <c:v>615</c:v>
                </c:pt>
                <c:pt idx="110">
                  <c:v>616.25</c:v>
                </c:pt>
                <c:pt idx="111">
                  <c:v>618.75</c:v>
                </c:pt>
                <c:pt idx="112">
                  <c:v>620.625</c:v>
                </c:pt>
                <c:pt idx="113">
                  <c:v>623.75</c:v>
                </c:pt>
                <c:pt idx="114">
                  <c:v>626.875</c:v>
                </c:pt>
                <c:pt idx="115">
                  <c:v>630.625</c:v>
                </c:pt>
                <c:pt idx="116">
                  <c:v>635</c:v>
                </c:pt>
                <c:pt idx="117">
                  <c:v>638.75</c:v>
                </c:pt>
                <c:pt idx="118">
                  <c:v>643.75</c:v>
                </c:pt>
                <c:pt idx="119">
                  <c:v>648.75</c:v>
                </c:pt>
                <c:pt idx="120">
                  <c:v>654.375</c:v>
                </c:pt>
                <c:pt idx="121">
                  <c:v>660.625</c:v>
                </c:pt>
                <c:pt idx="122">
                  <c:v>666.25</c:v>
                </c:pt>
                <c:pt idx="123">
                  <c:v>671.25</c:v>
                </c:pt>
                <c:pt idx="124">
                  <c:v>676.25</c:v>
                </c:pt>
                <c:pt idx="125">
                  <c:v>680.625</c:v>
                </c:pt>
                <c:pt idx="126">
                  <c:v>685</c:v>
                </c:pt>
                <c:pt idx="127">
                  <c:v>689.375</c:v>
                </c:pt>
                <c:pt idx="128">
                  <c:v>693.75</c:v>
                </c:pt>
                <c:pt idx="129">
                  <c:v>698.125</c:v>
                </c:pt>
                <c:pt idx="130">
                  <c:v>703.125</c:v>
                </c:pt>
                <c:pt idx="131">
                  <c:v>709.375</c:v>
                </c:pt>
                <c:pt idx="132">
                  <c:v>715.625</c:v>
                </c:pt>
                <c:pt idx="133">
                  <c:v>721.25</c:v>
                </c:pt>
                <c:pt idx="134">
                  <c:v>726.875</c:v>
                </c:pt>
                <c:pt idx="135">
                  <c:v>733.125</c:v>
                </c:pt>
                <c:pt idx="136">
                  <c:v>739.375</c:v>
                </c:pt>
                <c:pt idx="137">
                  <c:v>745</c:v>
                </c:pt>
                <c:pt idx="138">
                  <c:v>750.625</c:v>
                </c:pt>
                <c:pt idx="139">
                  <c:v>756.875</c:v>
                </c:pt>
                <c:pt idx="140">
                  <c:v>762.5</c:v>
                </c:pt>
                <c:pt idx="141">
                  <c:v>768.75</c:v>
                </c:pt>
                <c:pt idx="142">
                  <c:v>775</c:v>
                </c:pt>
                <c:pt idx="143">
                  <c:v>780.625</c:v>
                </c:pt>
                <c:pt idx="144">
                  <c:v>786.875</c:v>
                </c:pt>
                <c:pt idx="145">
                  <c:v>793.125</c:v>
                </c:pt>
                <c:pt idx="146">
                  <c:v>799.375</c:v>
                </c:pt>
                <c:pt idx="147">
                  <c:v>805.625</c:v>
                </c:pt>
                <c:pt idx="148">
                  <c:v>818.125</c:v>
                </c:pt>
                <c:pt idx="149">
                  <c:v>821.875</c:v>
                </c:pt>
                <c:pt idx="150">
                  <c:v>827.5</c:v>
                </c:pt>
                <c:pt idx="151">
                  <c:v>833.75</c:v>
                </c:pt>
                <c:pt idx="152">
                  <c:v>839.375</c:v>
                </c:pt>
                <c:pt idx="153">
                  <c:v>844.375</c:v>
                </c:pt>
                <c:pt idx="154">
                  <c:v>850</c:v>
                </c:pt>
                <c:pt idx="155">
                  <c:v>855.625</c:v>
                </c:pt>
                <c:pt idx="156">
                  <c:v>861.25</c:v>
                </c:pt>
                <c:pt idx="157">
                  <c:v>866.875</c:v>
                </c:pt>
                <c:pt idx="158">
                  <c:v>872.5</c:v>
                </c:pt>
                <c:pt idx="159">
                  <c:v>878.125</c:v>
                </c:pt>
                <c:pt idx="160">
                  <c:v>883.75</c:v>
                </c:pt>
                <c:pt idx="161">
                  <c:v>887.5</c:v>
                </c:pt>
                <c:pt idx="162">
                  <c:v>893.125</c:v>
                </c:pt>
                <c:pt idx="163">
                  <c:v>898.75</c:v>
                </c:pt>
                <c:pt idx="164">
                  <c:v>903.75</c:v>
                </c:pt>
                <c:pt idx="165">
                  <c:v>909.375</c:v>
                </c:pt>
                <c:pt idx="166">
                  <c:v>915</c:v>
                </c:pt>
                <c:pt idx="167">
                  <c:v>920.625</c:v>
                </c:pt>
                <c:pt idx="168">
                  <c:v>926.875</c:v>
                </c:pt>
                <c:pt idx="169">
                  <c:v>932.5</c:v>
                </c:pt>
                <c:pt idx="170">
                  <c:v>938.125</c:v>
                </c:pt>
                <c:pt idx="171">
                  <c:v>944.375</c:v>
                </c:pt>
                <c:pt idx="172">
                  <c:v>950</c:v>
                </c:pt>
                <c:pt idx="173">
                  <c:v>956.25</c:v>
                </c:pt>
                <c:pt idx="174">
                  <c:v>961.875</c:v>
                </c:pt>
                <c:pt idx="175">
                  <c:v>968.125</c:v>
                </c:pt>
                <c:pt idx="176">
                  <c:v>973.75</c:v>
                </c:pt>
                <c:pt idx="177">
                  <c:v>980</c:v>
                </c:pt>
                <c:pt idx="178">
                  <c:v>986.25</c:v>
                </c:pt>
                <c:pt idx="179">
                  <c:v>991.875</c:v>
                </c:pt>
                <c:pt idx="180">
                  <c:v>998.125</c:v>
                </c:pt>
              </c:numCache>
            </c:numRef>
          </c:xVal>
          <c:yVal>
            <c:numRef>
              <c:f>'Relative Sensitivity'!$F$4:$F$184</c:f>
              <c:numCache>
                <c:formatCode>General</c:formatCode>
                <c:ptCount val="181"/>
                <c:pt idx="0">
                  <c:v>7.6139999999999999E-2</c:v>
                </c:pt>
                <c:pt idx="1">
                  <c:v>6.9029999999999994E-2</c:v>
                </c:pt>
                <c:pt idx="2">
                  <c:v>6.1920000000000003E-2</c:v>
                </c:pt>
                <c:pt idx="3">
                  <c:v>5.4809999999999998E-2</c:v>
                </c:pt>
                <c:pt idx="4">
                  <c:v>4.947E-2</c:v>
                </c:pt>
                <c:pt idx="5">
                  <c:v>4.768E-2</c:v>
                </c:pt>
                <c:pt idx="6">
                  <c:v>5.1209999999999999E-2</c:v>
                </c:pt>
                <c:pt idx="7">
                  <c:v>5.475E-2</c:v>
                </c:pt>
                <c:pt idx="8">
                  <c:v>6.3600000000000004E-2</c:v>
                </c:pt>
                <c:pt idx="9">
                  <c:v>7.2459999999999997E-2</c:v>
                </c:pt>
                <c:pt idx="10">
                  <c:v>8.4860000000000005E-2</c:v>
                </c:pt>
                <c:pt idx="11">
                  <c:v>0.10082000000000001</c:v>
                </c:pt>
                <c:pt idx="12">
                  <c:v>0.11855</c:v>
                </c:pt>
                <c:pt idx="13">
                  <c:v>0.13628999999999999</c:v>
                </c:pt>
                <c:pt idx="14">
                  <c:v>0.15225</c:v>
                </c:pt>
                <c:pt idx="15">
                  <c:v>0.16999</c:v>
                </c:pt>
                <c:pt idx="16">
                  <c:v>0.18772</c:v>
                </c:pt>
                <c:pt idx="17">
                  <c:v>0.20546</c:v>
                </c:pt>
                <c:pt idx="18">
                  <c:v>0.22319</c:v>
                </c:pt>
                <c:pt idx="19">
                  <c:v>0.24093000000000001</c:v>
                </c:pt>
                <c:pt idx="20">
                  <c:v>0.25867000000000001</c:v>
                </c:pt>
                <c:pt idx="21">
                  <c:v>0.27640999999999999</c:v>
                </c:pt>
                <c:pt idx="22">
                  <c:v>0.29237000000000002</c:v>
                </c:pt>
                <c:pt idx="23">
                  <c:v>0.31009999999999999</c:v>
                </c:pt>
                <c:pt idx="24">
                  <c:v>0.32784000000000002</c:v>
                </c:pt>
                <c:pt idx="25">
                  <c:v>0.34558</c:v>
                </c:pt>
                <c:pt idx="26">
                  <c:v>0.36331000000000002</c:v>
                </c:pt>
                <c:pt idx="27">
                  <c:v>0.38105</c:v>
                </c:pt>
                <c:pt idx="28">
                  <c:v>0.39878999999999998</c:v>
                </c:pt>
                <c:pt idx="29">
                  <c:v>0.41653000000000001</c:v>
                </c:pt>
                <c:pt idx="30">
                  <c:v>0.43425999999999998</c:v>
                </c:pt>
                <c:pt idx="31">
                  <c:v>0.45200000000000001</c:v>
                </c:pt>
                <c:pt idx="32">
                  <c:v>0.46973999999999999</c:v>
                </c:pt>
                <c:pt idx="33">
                  <c:v>0.48747000000000001</c:v>
                </c:pt>
                <c:pt idx="34">
                  <c:v>0.50521000000000005</c:v>
                </c:pt>
                <c:pt idx="35">
                  <c:v>0.52295000000000003</c:v>
                </c:pt>
                <c:pt idx="36">
                  <c:v>0.54068000000000005</c:v>
                </c:pt>
                <c:pt idx="37">
                  <c:v>0.55842000000000003</c:v>
                </c:pt>
                <c:pt idx="38">
                  <c:v>0.57616000000000001</c:v>
                </c:pt>
                <c:pt idx="39">
                  <c:v>0.59211999999999998</c:v>
                </c:pt>
                <c:pt idx="40">
                  <c:v>0.60985999999999996</c:v>
                </c:pt>
                <c:pt idx="41">
                  <c:v>0.62760000000000005</c:v>
                </c:pt>
                <c:pt idx="42">
                  <c:v>0.64532999999999996</c:v>
                </c:pt>
                <c:pt idx="43">
                  <c:v>0.66307000000000005</c:v>
                </c:pt>
                <c:pt idx="44">
                  <c:v>0.74112</c:v>
                </c:pt>
                <c:pt idx="45">
                  <c:v>0.68079999999999996</c:v>
                </c:pt>
                <c:pt idx="46">
                  <c:v>0.75353000000000003</c:v>
                </c:pt>
                <c:pt idx="47">
                  <c:v>0.77125999999999995</c:v>
                </c:pt>
                <c:pt idx="48">
                  <c:v>0.78900000000000003</c:v>
                </c:pt>
                <c:pt idx="49">
                  <c:v>0.80674000000000001</c:v>
                </c:pt>
                <c:pt idx="50">
                  <c:v>0.82269999999999999</c:v>
                </c:pt>
                <c:pt idx="51">
                  <c:v>0.84043000000000001</c:v>
                </c:pt>
                <c:pt idx="52">
                  <c:v>0.85816999999999999</c:v>
                </c:pt>
                <c:pt idx="53">
                  <c:v>0.87590000000000001</c:v>
                </c:pt>
                <c:pt idx="54">
                  <c:v>0.89363999999999999</c:v>
                </c:pt>
                <c:pt idx="55">
                  <c:v>0.90959999999999996</c:v>
                </c:pt>
                <c:pt idx="56">
                  <c:v>0.92732999999999999</c:v>
                </c:pt>
                <c:pt idx="57">
                  <c:v>0.93620000000000003</c:v>
                </c:pt>
                <c:pt idx="58">
                  <c:v>0.92910000000000004</c:v>
                </c:pt>
                <c:pt idx="59">
                  <c:v>0.94684000000000001</c:v>
                </c:pt>
                <c:pt idx="60">
                  <c:v>0.96279999999999999</c:v>
                </c:pt>
                <c:pt idx="61">
                  <c:v>0.97875999999999996</c:v>
                </c:pt>
                <c:pt idx="62">
                  <c:v>0.98760999999999999</c:v>
                </c:pt>
                <c:pt idx="63">
                  <c:v>0.99470000000000003</c:v>
                </c:pt>
                <c:pt idx="64">
                  <c:v>1</c:v>
                </c:pt>
                <c:pt idx="65">
                  <c:v>0.99465999999999999</c:v>
                </c:pt>
                <c:pt idx="66">
                  <c:v>0.98223000000000005</c:v>
                </c:pt>
                <c:pt idx="67">
                  <c:v>0.96980999999999995</c:v>
                </c:pt>
                <c:pt idx="68">
                  <c:v>0.9556</c:v>
                </c:pt>
                <c:pt idx="69">
                  <c:v>0.94140000000000001</c:v>
                </c:pt>
                <c:pt idx="70">
                  <c:v>0.92542999999999997</c:v>
                </c:pt>
                <c:pt idx="71">
                  <c:v>0.90946000000000005</c:v>
                </c:pt>
                <c:pt idx="72">
                  <c:v>0.89349000000000001</c:v>
                </c:pt>
                <c:pt idx="73">
                  <c:v>0.87751000000000001</c:v>
                </c:pt>
                <c:pt idx="74">
                  <c:v>0.86153999999999997</c:v>
                </c:pt>
                <c:pt idx="75">
                  <c:v>0.84557000000000004</c:v>
                </c:pt>
                <c:pt idx="76">
                  <c:v>0.8296</c:v>
                </c:pt>
                <c:pt idx="77">
                  <c:v>0.81362999999999996</c:v>
                </c:pt>
                <c:pt idx="78">
                  <c:v>0.79766000000000004</c:v>
                </c:pt>
                <c:pt idx="79">
                  <c:v>0.77990999999999999</c:v>
                </c:pt>
                <c:pt idx="80">
                  <c:v>0.76393999999999995</c:v>
                </c:pt>
                <c:pt idx="81">
                  <c:v>0.74619999999999997</c:v>
                </c:pt>
                <c:pt idx="82">
                  <c:v>0.73023000000000005</c:v>
                </c:pt>
                <c:pt idx="83">
                  <c:v>0.71248</c:v>
                </c:pt>
                <c:pt idx="84">
                  <c:v>0.69650999999999996</c:v>
                </c:pt>
                <c:pt idx="85">
                  <c:v>0.67876999999999998</c:v>
                </c:pt>
                <c:pt idx="86">
                  <c:v>0.66279999999999994</c:v>
                </c:pt>
                <c:pt idx="87">
                  <c:v>0.64505999999999997</c:v>
                </c:pt>
                <c:pt idx="88">
                  <c:v>0.62731000000000003</c:v>
                </c:pt>
                <c:pt idx="89">
                  <c:v>0.60956999999999995</c:v>
                </c:pt>
                <c:pt idx="90">
                  <c:v>0.59360000000000002</c:v>
                </c:pt>
                <c:pt idx="91">
                  <c:v>0.57586000000000004</c:v>
                </c:pt>
                <c:pt idx="92">
                  <c:v>0.55811999999999995</c:v>
                </c:pt>
                <c:pt idx="93">
                  <c:v>0.54037000000000002</c:v>
                </c:pt>
                <c:pt idx="94">
                  <c:v>0.52439999999999998</c:v>
                </c:pt>
                <c:pt idx="95">
                  <c:v>0.50666</c:v>
                </c:pt>
                <c:pt idx="96">
                  <c:v>0.48892000000000002</c:v>
                </c:pt>
                <c:pt idx="97">
                  <c:v>0.47117999999999999</c:v>
                </c:pt>
                <c:pt idx="98">
                  <c:v>0.45344000000000001</c:v>
                </c:pt>
                <c:pt idx="99">
                  <c:v>0.43747000000000003</c:v>
                </c:pt>
                <c:pt idx="100">
                  <c:v>0.41971999999999998</c:v>
                </c:pt>
                <c:pt idx="101">
                  <c:v>0.40198</c:v>
                </c:pt>
                <c:pt idx="102">
                  <c:v>0.38424000000000003</c:v>
                </c:pt>
                <c:pt idx="103">
                  <c:v>0.36826999999999999</c:v>
                </c:pt>
                <c:pt idx="104">
                  <c:v>0.35053000000000001</c:v>
                </c:pt>
                <c:pt idx="105">
                  <c:v>0.33278999999999997</c:v>
                </c:pt>
                <c:pt idx="106">
                  <c:v>0.31503999999999999</c:v>
                </c:pt>
                <c:pt idx="107">
                  <c:v>0.29907</c:v>
                </c:pt>
                <c:pt idx="108">
                  <c:v>0.28133000000000002</c:v>
                </c:pt>
                <c:pt idx="109">
                  <c:v>0.26358999999999999</c:v>
                </c:pt>
                <c:pt idx="110">
                  <c:v>0.24762000000000001</c:v>
                </c:pt>
                <c:pt idx="111">
                  <c:v>0.23164999999999999</c:v>
                </c:pt>
                <c:pt idx="112">
                  <c:v>0.21390000000000001</c:v>
                </c:pt>
                <c:pt idx="113">
                  <c:v>0.19792999999999999</c:v>
                </c:pt>
                <c:pt idx="114">
                  <c:v>0.18373</c:v>
                </c:pt>
                <c:pt idx="115">
                  <c:v>0.16952999999999999</c:v>
                </c:pt>
                <c:pt idx="116">
                  <c:v>0.15532000000000001</c:v>
                </c:pt>
                <c:pt idx="117">
                  <c:v>0.1429</c:v>
                </c:pt>
                <c:pt idx="118">
                  <c:v>0.13047</c:v>
                </c:pt>
                <c:pt idx="119">
                  <c:v>0.12157999999999999</c:v>
                </c:pt>
                <c:pt idx="120">
                  <c:v>0.11447</c:v>
                </c:pt>
                <c:pt idx="121">
                  <c:v>0.11268</c:v>
                </c:pt>
                <c:pt idx="122">
                  <c:v>0.11976000000000001</c:v>
                </c:pt>
                <c:pt idx="123">
                  <c:v>0.13039000000000001</c:v>
                </c:pt>
                <c:pt idx="124">
                  <c:v>0.14102000000000001</c:v>
                </c:pt>
                <c:pt idx="125">
                  <c:v>0.15342</c:v>
                </c:pt>
                <c:pt idx="126">
                  <c:v>0.16583000000000001</c:v>
                </c:pt>
                <c:pt idx="127">
                  <c:v>0.18001</c:v>
                </c:pt>
                <c:pt idx="128">
                  <c:v>0.19241</c:v>
                </c:pt>
                <c:pt idx="129">
                  <c:v>0.20305000000000001</c:v>
                </c:pt>
                <c:pt idx="130">
                  <c:v>0.21190000000000001</c:v>
                </c:pt>
                <c:pt idx="131">
                  <c:v>0.21720999999999999</c:v>
                </c:pt>
                <c:pt idx="132">
                  <c:v>0.21542</c:v>
                </c:pt>
                <c:pt idx="133">
                  <c:v>0.20831</c:v>
                </c:pt>
                <c:pt idx="134">
                  <c:v>0.20119000000000001</c:v>
                </c:pt>
                <c:pt idx="135">
                  <c:v>0.19939999999999999</c:v>
                </c:pt>
                <c:pt idx="136">
                  <c:v>0.20116000000000001</c:v>
                </c:pt>
                <c:pt idx="137">
                  <c:v>0.20824000000000001</c:v>
                </c:pt>
                <c:pt idx="138">
                  <c:v>0.21354999999999999</c:v>
                </c:pt>
                <c:pt idx="139">
                  <c:v>0.21884999999999999</c:v>
                </c:pt>
                <c:pt idx="140">
                  <c:v>0.22237999999999999</c:v>
                </c:pt>
                <c:pt idx="141">
                  <c:v>0.22414000000000001</c:v>
                </c:pt>
                <c:pt idx="142">
                  <c:v>0.22412000000000001</c:v>
                </c:pt>
                <c:pt idx="143">
                  <c:v>0.22766</c:v>
                </c:pt>
                <c:pt idx="144">
                  <c:v>0.22764000000000001</c:v>
                </c:pt>
                <c:pt idx="145">
                  <c:v>0.22939999999999999</c:v>
                </c:pt>
                <c:pt idx="146">
                  <c:v>0.22938</c:v>
                </c:pt>
                <c:pt idx="147">
                  <c:v>0.22936000000000001</c:v>
                </c:pt>
                <c:pt idx="148">
                  <c:v>0.22933000000000001</c:v>
                </c:pt>
                <c:pt idx="149">
                  <c:v>0.224</c:v>
                </c:pt>
                <c:pt idx="150">
                  <c:v>0.22042999999999999</c:v>
                </c:pt>
                <c:pt idx="151">
                  <c:v>0.21332000000000001</c:v>
                </c:pt>
                <c:pt idx="152">
                  <c:v>0.20621</c:v>
                </c:pt>
                <c:pt idx="153">
                  <c:v>0.19733000000000001</c:v>
                </c:pt>
                <c:pt idx="154">
                  <c:v>0.18844</c:v>
                </c:pt>
                <c:pt idx="155">
                  <c:v>0.17956</c:v>
                </c:pt>
                <c:pt idx="156">
                  <c:v>0.17244999999999999</c:v>
                </c:pt>
                <c:pt idx="157">
                  <c:v>0.16533</c:v>
                </c:pt>
                <c:pt idx="158">
                  <c:v>0.15645000000000001</c:v>
                </c:pt>
                <c:pt idx="159">
                  <c:v>0.14934</c:v>
                </c:pt>
                <c:pt idx="160">
                  <c:v>0.14044999999999999</c:v>
                </c:pt>
                <c:pt idx="161">
                  <c:v>0.13511999999999999</c:v>
                </c:pt>
                <c:pt idx="162">
                  <c:v>0.12801000000000001</c:v>
                </c:pt>
                <c:pt idx="163">
                  <c:v>0.12089999999999999</c:v>
                </c:pt>
                <c:pt idx="164">
                  <c:v>0.11379</c:v>
                </c:pt>
                <c:pt idx="165">
                  <c:v>0.10668</c:v>
                </c:pt>
                <c:pt idx="166">
                  <c:v>9.9570000000000006E-2</c:v>
                </c:pt>
                <c:pt idx="167">
                  <c:v>9.4229999999999994E-2</c:v>
                </c:pt>
                <c:pt idx="168">
                  <c:v>8.7120000000000003E-2</c:v>
                </c:pt>
                <c:pt idx="169">
                  <c:v>8.1780000000000005E-2</c:v>
                </c:pt>
                <c:pt idx="170">
                  <c:v>7.467E-2</c:v>
                </c:pt>
                <c:pt idx="171">
                  <c:v>6.9330000000000003E-2</c:v>
                </c:pt>
                <c:pt idx="172">
                  <c:v>6.4000000000000001E-2</c:v>
                </c:pt>
                <c:pt idx="173">
                  <c:v>5.8659999999999997E-2</c:v>
                </c:pt>
                <c:pt idx="174">
                  <c:v>5.3319999999999999E-2</c:v>
                </c:pt>
                <c:pt idx="175">
                  <c:v>4.9759999999999999E-2</c:v>
                </c:pt>
                <c:pt idx="176">
                  <c:v>4.4420000000000001E-2</c:v>
                </c:pt>
                <c:pt idx="177">
                  <c:v>3.9079999999999997E-2</c:v>
                </c:pt>
                <c:pt idx="178">
                  <c:v>3.5520000000000003E-2</c:v>
                </c:pt>
                <c:pt idx="179">
                  <c:v>3.3730000000000003E-2</c:v>
                </c:pt>
                <c:pt idx="180">
                  <c:v>3.0159999999999999E-2</c:v>
                </c:pt>
              </c:numCache>
            </c:numRef>
          </c:yVal>
          <c:smooth val="1"/>
        </c:ser>
        <c:ser>
          <c:idx val="2"/>
          <c:order val="2"/>
          <c:tx>
            <c:strRef>
              <c:f>'Relative Sensitivity'!$H$3</c:f>
              <c:strCache>
                <c:ptCount val="1"/>
                <c:pt idx="0">
                  <c:v>Red</c:v>
                </c:pt>
              </c:strCache>
            </c:strRef>
          </c:tx>
          <c:spPr>
            <a:ln>
              <a:solidFill>
                <a:schemeClr val="accent2"/>
              </a:solidFill>
            </a:ln>
          </c:spPr>
          <c:marker>
            <c:symbol val="none"/>
          </c:marker>
          <c:xVal>
            <c:numRef>
              <c:f>'Relative Sensitivity'!$G$4:$G$148</c:f>
              <c:numCache>
                <c:formatCode>General</c:formatCode>
                <c:ptCount val="145"/>
                <c:pt idx="0">
                  <c:v>401.25</c:v>
                </c:pt>
                <c:pt idx="1">
                  <c:v>406.25</c:v>
                </c:pt>
                <c:pt idx="2">
                  <c:v>410.625</c:v>
                </c:pt>
                <c:pt idx="3">
                  <c:v>415.625</c:v>
                </c:pt>
                <c:pt idx="4">
                  <c:v>420.625</c:v>
                </c:pt>
                <c:pt idx="5">
                  <c:v>425</c:v>
                </c:pt>
                <c:pt idx="6">
                  <c:v>428.125</c:v>
                </c:pt>
                <c:pt idx="7">
                  <c:v>433.125</c:v>
                </c:pt>
                <c:pt idx="8">
                  <c:v>436.25</c:v>
                </c:pt>
                <c:pt idx="9">
                  <c:v>438.75</c:v>
                </c:pt>
                <c:pt idx="10">
                  <c:v>445</c:v>
                </c:pt>
                <c:pt idx="11">
                  <c:v>451.25</c:v>
                </c:pt>
                <c:pt idx="12">
                  <c:v>457.5</c:v>
                </c:pt>
                <c:pt idx="13">
                  <c:v>463.75</c:v>
                </c:pt>
                <c:pt idx="14">
                  <c:v>470</c:v>
                </c:pt>
                <c:pt idx="15">
                  <c:v>476.25</c:v>
                </c:pt>
                <c:pt idx="16">
                  <c:v>482.5</c:v>
                </c:pt>
                <c:pt idx="17">
                  <c:v>488.75</c:v>
                </c:pt>
                <c:pt idx="18">
                  <c:v>495</c:v>
                </c:pt>
                <c:pt idx="19">
                  <c:v>501.25</c:v>
                </c:pt>
                <c:pt idx="20">
                  <c:v>506.875</c:v>
                </c:pt>
                <c:pt idx="21">
                  <c:v>511.25</c:v>
                </c:pt>
                <c:pt idx="22">
                  <c:v>516.875</c:v>
                </c:pt>
                <c:pt idx="23">
                  <c:v>521.875</c:v>
                </c:pt>
                <c:pt idx="24">
                  <c:v>528.125</c:v>
                </c:pt>
                <c:pt idx="25">
                  <c:v>533.125</c:v>
                </c:pt>
                <c:pt idx="26">
                  <c:v>538.125</c:v>
                </c:pt>
                <c:pt idx="27">
                  <c:v>543.125</c:v>
                </c:pt>
                <c:pt idx="28">
                  <c:v>548.125</c:v>
                </c:pt>
                <c:pt idx="29">
                  <c:v>551.25</c:v>
                </c:pt>
                <c:pt idx="30">
                  <c:v>556.875</c:v>
                </c:pt>
                <c:pt idx="31">
                  <c:v>560</c:v>
                </c:pt>
                <c:pt idx="32">
                  <c:v>562.5</c:v>
                </c:pt>
                <c:pt idx="33">
                  <c:v>563.75</c:v>
                </c:pt>
                <c:pt idx="34">
                  <c:v>565</c:v>
                </c:pt>
                <c:pt idx="35">
                  <c:v>567.5</c:v>
                </c:pt>
                <c:pt idx="36">
                  <c:v>568.75</c:v>
                </c:pt>
                <c:pt idx="37">
                  <c:v>570</c:v>
                </c:pt>
                <c:pt idx="38">
                  <c:v>570.625</c:v>
                </c:pt>
                <c:pt idx="39">
                  <c:v>571.25</c:v>
                </c:pt>
                <c:pt idx="40">
                  <c:v>573.125</c:v>
                </c:pt>
                <c:pt idx="41">
                  <c:v>573.75</c:v>
                </c:pt>
                <c:pt idx="42">
                  <c:v>575</c:v>
                </c:pt>
                <c:pt idx="43">
                  <c:v>575.625</c:v>
                </c:pt>
                <c:pt idx="44">
                  <c:v>576.25</c:v>
                </c:pt>
                <c:pt idx="45">
                  <c:v>576.875</c:v>
                </c:pt>
                <c:pt idx="46">
                  <c:v>577.5</c:v>
                </c:pt>
                <c:pt idx="47">
                  <c:v>578.125</c:v>
                </c:pt>
                <c:pt idx="48">
                  <c:v>578.75</c:v>
                </c:pt>
                <c:pt idx="49">
                  <c:v>579.375</c:v>
                </c:pt>
                <c:pt idx="50">
                  <c:v>580</c:v>
                </c:pt>
                <c:pt idx="51">
                  <c:v>580.625</c:v>
                </c:pt>
                <c:pt idx="52">
                  <c:v>581.25</c:v>
                </c:pt>
                <c:pt idx="53">
                  <c:v>581.875</c:v>
                </c:pt>
                <c:pt idx="54">
                  <c:v>582.5</c:v>
                </c:pt>
                <c:pt idx="55">
                  <c:v>583.125</c:v>
                </c:pt>
                <c:pt idx="56">
                  <c:v>583.75</c:v>
                </c:pt>
                <c:pt idx="57">
                  <c:v>585</c:v>
                </c:pt>
                <c:pt idx="58">
                  <c:v>586.25</c:v>
                </c:pt>
                <c:pt idx="59">
                  <c:v>586.875</c:v>
                </c:pt>
                <c:pt idx="60">
                  <c:v>587.5</c:v>
                </c:pt>
                <c:pt idx="61">
                  <c:v>588.125</c:v>
                </c:pt>
                <c:pt idx="62">
                  <c:v>589.375</c:v>
                </c:pt>
                <c:pt idx="63">
                  <c:v>590.625</c:v>
                </c:pt>
                <c:pt idx="64">
                  <c:v>591.875</c:v>
                </c:pt>
                <c:pt idx="65">
                  <c:v>593.125</c:v>
                </c:pt>
                <c:pt idx="66">
                  <c:v>595.625</c:v>
                </c:pt>
                <c:pt idx="67">
                  <c:v>599.375</c:v>
                </c:pt>
                <c:pt idx="68">
                  <c:v>601.25</c:v>
                </c:pt>
                <c:pt idx="69">
                  <c:v>606.875</c:v>
                </c:pt>
                <c:pt idx="70">
                  <c:v>612.5</c:v>
                </c:pt>
                <c:pt idx="71">
                  <c:v>618.125</c:v>
                </c:pt>
                <c:pt idx="72">
                  <c:v>623.125</c:v>
                </c:pt>
                <c:pt idx="73">
                  <c:v>628.125</c:v>
                </c:pt>
                <c:pt idx="74">
                  <c:v>639.375</c:v>
                </c:pt>
                <c:pt idx="75">
                  <c:v>643.75</c:v>
                </c:pt>
                <c:pt idx="76">
                  <c:v>647.5</c:v>
                </c:pt>
                <c:pt idx="77">
                  <c:v>651.25</c:v>
                </c:pt>
                <c:pt idx="78">
                  <c:v>655</c:v>
                </c:pt>
                <c:pt idx="79">
                  <c:v>658.75</c:v>
                </c:pt>
                <c:pt idx="80">
                  <c:v>662.5</c:v>
                </c:pt>
                <c:pt idx="81">
                  <c:v>666.875</c:v>
                </c:pt>
                <c:pt idx="82">
                  <c:v>671.25</c:v>
                </c:pt>
                <c:pt idx="83">
                  <c:v>674.375</c:v>
                </c:pt>
                <c:pt idx="84">
                  <c:v>676.875</c:v>
                </c:pt>
                <c:pt idx="85">
                  <c:v>678.75</c:v>
                </c:pt>
                <c:pt idx="86">
                  <c:v>682.5</c:v>
                </c:pt>
                <c:pt idx="87">
                  <c:v>686.25</c:v>
                </c:pt>
                <c:pt idx="88">
                  <c:v>690</c:v>
                </c:pt>
                <c:pt idx="89">
                  <c:v>694.375</c:v>
                </c:pt>
                <c:pt idx="90">
                  <c:v>701.25</c:v>
                </c:pt>
                <c:pt idx="91">
                  <c:v>706.875</c:v>
                </c:pt>
                <c:pt idx="92">
                  <c:v>713.125</c:v>
                </c:pt>
                <c:pt idx="93">
                  <c:v>719.375</c:v>
                </c:pt>
                <c:pt idx="94">
                  <c:v>724.375</c:v>
                </c:pt>
                <c:pt idx="95">
                  <c:v>730</c:v>
                </c:pt>
                <c:pt idx="96">
                  <c:v>735</c:v>
                </c:pt>
                <c:pt idx="97">
                  <c:v>740</c:v>
                </c:pt>
                <c:pt idx="98">
                  <c:v>751.25</c:v>
                </c:pt>
                <c:pt idx="99">
                  <c:v>755.625</c:v>
                </c:pt>
                <c:pt idx="100">
                  <c:v>760.625</c:v>
                </c:pt>
                <c:pt idx="101">
                  <c:v>765</c:v>
                </c:pt>
                <c:pt idx="102">
                  <c:v>769.375</c:v>
                </c:pt>
                <c:pt idx="103">
                  <c:v>774.375</c:v>
                </c:pt>
                <c:pt idx="104">
                  <c:v>779.375</c:v>
                </c:pt>
                <c:pt idx="105">
                  <c:v>783.75</c:v>
                </c:pt>
                <c:pt idx="106">
                  <c:v>788.75</c:v>
                </c:pt>
                <c:pt idx="107">
                  <c:v>793.125</c:v>
                </c:pt>
                <c:pt idx="108">
                  <c:v>797.5</c:v>
                </c:pt>
                <c:pt idx="109">
                  <c:v>805.625</c:v>
                </c:pt>
                <c:pt idx="110">
                  <c:v>810.625</c:v>
                </c:pt>
                <c:pt idx="111">
                  <c:v>816.25</c:v>
                </c:pt>
                <c:pt idx="112">
                  <c:v>821.875</c:v>
                </c:pt>
                <c:pt idx="113">
                  <c:v>827.5</c:v>
                </c:pt>
                <c:pt idx="114">
                  <c:v>832.5</c:v>
                </c:pt>
                <c:pt idx="115">
                  <c:v>838.125</c:v>
                </c:pt>
                <c:pt idx="116">
                  <c:v>841.875</c:v>
                </c:pt>
                <c:pt idx="117">
                  <c:v>846.875</c:v>
                </c:pt>
                <c:pt idx="118">
                  <c:v>851.25</c:v>
                </c:pt>
                <c:pt idx="119">
                  <c:v>856.875</c:v>
                </c:pt>
                <c:pt idx="120">
                  <c:v>861.875</c:v>
                </c:pt>
                <c:pt idx="121">
                  <c:v>867.5</c:v>
                </c:pt>
                <c:pt idx="122">
                  <c:v>873.125</c:v>
                </c:pt>
                <c:pt idx="123">
                  <c:v>877.5</c:v>
                </c:pt>
                <c:pt idx="124">
                  <c:v>883.125</c:v>
                </c:pt>
                <c:pt idx="125">
                  <c:v>888.75</c:v>
                </c:pt>
                <c:pt idx="126">
                  <c:v>890.625</c:v>
                </c:pt>
                <c:pt idx="127">
                  <c:v>896.25</c:v>
                </c:pt>
                <c:pt idx="128">
                  <c:v>901.25</c:v>
                </c:pt>
                <c:pt idx="129">
                  <c:v>906.875</c:v>
                </c:pt>
                <c:pt idx="130">
                  <c:v>912.5</c:v>
                </c:pt>
                <c:pt idx="131">
                  <c:v>918.125</c:v>
                </c:pt>
                <c:pt idx="132">
                  <c:v>924.375</c:v>
                </c:pt>
                <c:pt idx="133">
                  <c:v>930</c:v>
                </c:pt>
                <c:pt idx="134">
                  <c:v>935.625</c:v>
                </c:pt>
                <c:pt idx="135">
                  <c:v>941.875</c:v>
                </c:pt>
                <c:pt idx="136">
                  <c:v>947.5</c:v>
                </c:pt>
                <c:pt idx="137">
                  <c:v>951.25</c:v>
                </c:pt>
                <c:pt idx="138">
                  <c:v>957.5</c:v>
                </c:pt>
                <c:pt idx="139">
                  <c:v>963.125</c:v>
                </c:pt>
                <c:pt idx="140">
                  <c:v>968.75</c:v>
                </c:pt>
                <c:pt idx="141">
                  <c:v>975</c:v>
                </c:pt>
                <c:pt idx="142">
                  <c:v>981.25</c:v>
                </c:pt>
                <c:pt idx="143">
                  <c:v>986.875</c:v>
                </c:pt>
                <c:pt idx="144">
                  <c:v>993.125</c:v>
                </c:pt>
              </c:numCache>
            </c:numRef>
          </c:xVal>
          <c:yVal>
            <c:numRef>
              <c:f>'Relative Sensitivity'!$H$4:$H$148</c:f>
              <c:numCache>
                <c:formatCode>General</c:formatCode>
                <c:ptCount val="145"/>
                <c:pt idx="0">
                  <c:v>0.10807</c:v>
                </c:pt>
                <c:pt idx="1">
                  <c:v>9.5640000000000003E-2</c:v>
                </c:pt>
                <c:pt idx="2">
                  <c:v>8.6749999999999994E-2</c:v>
                </c:pt>
                <c:pt idx="3">
                  <c:v>7.4319999999999997E-2</c:v>
                </c:pt>
                <c:pt idx="4">
                  <c:v>6.3670000000000004E-2</c:v>
                </c:pt>
                <c:pt idx="5">
                  <c:v>5.833E-2</c:v>
                </c:pt>
                <c:pt idx="6">
                  <c:v>5.2999999999999999E-2</c:v>
                </c:pt>
                <c:pt idx="7">
                  <c:v>4.7669999999999997E-2</c:v>
                </c:pt>
                <c:pt idx="8">
                  <c:v>4.2340000000000003E-2</c:v>
                </c:pt>
                <c:pt idx="9">
                  <c:v>4.0559999999999999E-2</c:v>
                </c:pt>
                <c:pt idx="10">
                  <c:v>3.6990000000000002E-2</c:v>
                </c:pt>
                <c:pt idx="11">
                  <c:v>3.3430000000000001E-2</c:v>
                </c:pt>
                <c:pt idx="12">
                  <c:v>3.3410000000000002E-2</c:v>
                </c:pt>
                <c:pt idx="13">
                  <c:v>3.3390000000000003E-2</c:v>
                </c:pt>
                <c:pt idx="14">
                  <c:v>3.5150000000000001E-2</c:v>
                </c:pt>
                <c:pt idx="15">
                  <c:v>3.5130000000000002E-2</c:v>
                </c:pt>
                <c:pt idx="16">
                  <c:v>3.5119999999999998E-2</c:v>
                </c:pt>
                <c:pt idx="17">
                  <c:v>3.5099999999999999E-2</c:v>
                </c:pt>
                <c:pt idx="18">
                  <c:v>3.6859999999999997E-2</c:v>
                </c:pt>
                <c:pt idx="19">
                  <c:v>4.0390000000000002E-2</c:v>
                </c:pt>
                <c:pt idx="20">
                  <c:v>4.9239999999999999E-2</c:v>
                </c:pt>
                <c:pt idx="21">
                  <c:v>5.987E-2</c:v>
                </c:pt>
                <c:pt idx="22">
                  <c:v>7.0499999999999993E-2</c:v>
                </c:pt>
                <c:pt idx="23">
                  <c:v>7.936E-2</c:v>
                </c:pt>
                <c:pt idx="24">
                  <c:v>8.1110000000000002E-2</c:v>
                </c:pt>
                <c:pt idx="25">
                  <c:v>7.2230000000000003E-2</c:v>
                </c:pt>
                <c:pt idx="26">
                  <c:v>6.157E-2</c:v>
                </c:pt>
                <c:pt idx="27">
                  <c:v>5.092E-2</c:v>
                </c:pt>
                <c:pt idx="28">
                  <c:v>4.2029999999999998E-2</c:v>
                </c:pt>
                <c:pt idx="29">
                  <c:v>3.848E-2</c:v>
                </c:pt>
                <c:pt idx="30">
                  <c:v>4.2009999999999999E-2</c:v>
                </c:pt>
                <c:pt idx="31">
                  <c:v>4.9099999999999998E-2</c:v>
                </c:pt>
                <c:pt idx="32">
                  <c:v>6.1510000000000002E-2</c:v>
                </c:pt>
                <c:pt idx="33">
                  <c:v>7.7469999999999997E-2</c:v>
                </c:pt>
                <c:pt idx="34">
                  <c:v>9.5200000000000007E-2</c:v>
                </c:pt>
                <c:pt idx="35">
                  <c:v>0.13600000000000001</c:v>
                </c:pt>
                <c:pt idx="36">
                  <c:v>0.15373000000000001</c:v>
                </c:pt>
                <c:pt idx="37">
                  <c:v>0.18565999999999999</c:v>
                </c:pt>
                <c:pt idx="38">
                  <c:v>0.20338999999999999</c:v>
                </c:pt>
                <c:pt idx="39">
                  <c:v>0.22112999999999999</c:v>
                </c:pt>
                <c:pt idx="40">
                  <c:v>0.26546999999999998</c:v>
                </c:pt>
                <c:pt idx="41">
                  <c:v>0.28321000000000002</c:v>
                </c:pt>
                <c:pt idx="42">
                  <c:v>0.32046000000000002</c:v>
                </c:pt>
                <c:pt idx="43">
                  <c:v>0.33465</c:v>
                </c:pt>
                <c:pt idx="44">
                  <c:v>0.35238999999999998</c:v>
                </c:pt>
                <c:pt idx="45">
                  <c:v>0.37898999999999999</c:v>
                </c:pt>
                <c:pt idx="46">
                  <c:v>0.39317999999999997</c:v>
                </c:pt>
                <c:pt idx="47">
                  <c:v>0.40560000000000002</c:v>
                </c:pt>
                <c:pt idx="48">
                  <c:v>0.42332999999999998</c:v>
                </c:pt>
                <c:pt idx="49">
                  <c:v>0.43219999999999997</c:v>
                </c:pt>
                <c:pt idx="50">
                  <c:v>0.46589999999999998</c:v>
                </c:pt>
                <c:pt idx="51">
                  <c:v>0.47832000000000002</c:v>
                </c:pt>
                <c:pt idx="52">
                  <c:v>0.49606</c:v>
                </c:pt>
                <c:pt idx="53">
                  <c:v>0.50670000000000004</c:v>
                </c:pt>
                <c:pt idx="54">
                  <c:v>0.52976000000000001</c:v>
                </c:pt>
                <c:pt idx="55">
                  <c:v>0.55103999999999997</c:v>
                </c:pt>
                <c:pt idx="56">
                  <c:v>0.57055</c:v>
                </c:pt>
                <c:pt idx="57">
                  <c:v>0.61134999999999995</c:v>
                </c:pt>
                <c:pt idx="58">
                  <c:v>0.63085999999999998</c:v>
                </c:pt>
                <c:pt idx="59">
                  <c:v>0.64859</c:v>
                </c:pt>
                <c:pt idx="60">
                  <c:v>0.66632999999999998</c:v>
                </c:pt>
                <c:pt idx="61">
                  <c:v>0.67874999999999996</c:v>
                </c:pt>
                <c:pt idx="62">
                  <c:v>0.68938999999999995</c:v>
                </c:pt>
                <c:pt idx="63">
                  <c:v>0.70711999999999997</c:v>
                </c:pt>
                <c:pt idx="64">
                  <c:v>0.72485999999999995</c:v>
                </c:pt>
                <c:pt idx="65">
                  <c:v>0.73904000000000003</c:v>
                </c:pt>
                <c:pt idx="66">
                  <c:v>0.755</c:v>
                </c:pt>
                <c:pt idx="67">
                  <c:v>0.76917999999999997</c:v>
                </c:pt>
                <c:pt idx="68">
                  <c:v>0.76917999999999997</c:v>
                </c:pt>
                <c:pt idx="69">
                  <c:v>0.76383999999999996</c:v>
                </c:pt>
                <c:pt idx="70">
                  <c:v>0.75495999999999996</c:v>
                </c:pt>
                <c:pt idx="71">
                  <c:v>0.74607000000000001</c:v>
                </c:pt>
                <c:pt idx="72">
                  <c:v>0.73719000000000001</c:v>
                </c:pt>
                <c:pt idx="73">
                  <c:v>0.72653000000000001</c:v>
                </c:pt>
                <c:pt idx="74">
                  <c:v>0.69635000000000002</c:v>
                </c:pt>
                <c:pt idx="75">
                  <c:v>0.68391999999999997</c:v>
                </c:pt>
                <c:pt idx="76">
                  <c:v>0.66971000000000003</c:v>
                </c:pt>
                <c:pt idx="77">
                  <c:v>0.65551000000000004</c:v>
                </c:pt>
                <c:pt idx="78">
                  <c:v>0.64131000000000005</c:v>
                </c:pt>
                <c:pt idx="79">
                  <c:v>0.62710999999999995</c:v>
                </c:pt>
                <c:pt idx="80">
                  <c:v>0.61290999999999995</c:v>
                </c:pt>
                <c:pt idx="81">
                  <c:v>0.60048000000000001</c:v>
                </c:pt>
                <c:pt idx="82">
                  <c:v>0.58628000000000002</c:v>
                </c:pt>
                <c:pt idx="83">
                  <c:v>0.57208000000000003</c:v>
                </c:pt>
                <c:pt idx="84">
                  <c:v>0.56142999999999998</c:v>
                </c:pt>
                <c:pt idx="85">
                  <c:v>0.55432999999999999</c:v>
                </c:pt>
                <c:pt idx="86">
                  <c:v>0.54013</c:v>
                </c:pt>
                <c:pt idx="87">
                  <c:v>0.52592000000000005</c:v>
                </c:pt>
                <c:pt idx="88">
                  <c:v>0.51171999999999995</c:v>
                </c:pt>
                <c:pt idx="89">
                  <c:v>0.50107000000000002</c:v>
                </c:pt>
                <c:pt idx="90">
                  <c:v>0.49041000000000001</c:v>
                </c:pt>
                <c:pt idx="91">
                  <c:v>0.48683999999999999</c:v>
                </c:pt>
                <c:pt idx="92">
                  <c:v>0.48327999999999999</c:v>
                </c:pt>
                <c:pt idx="93">
                  <c:v>0.47971000000000003</c:v>
                </c:pt>
                <c:pt idx="94">
                  <c:v>0.47083000000000003</c:v>
                </c:pt>
                <c:pt idx="95">
                  <c:v>0.46372000000000002</c:v>
                </c:pt>
                <c:pt idx="96">
                  <c:v>0.45306000000000002</c:v>
                </c:pt>
                <c:pt idx="97">
                  <c:v>0.44418000000000002</c:v>
                </c:pt>
                <c:pt idx="98">
                  <c:v>0.41399000000000002</c:v>
                </c:pt>
                <c:pt idx="99">
                  <c:v>0.40333999999999998</c:v>
                </c:pt>
                <c:pt idx="100">
                  <c:v>0.39090999999999998</c:v>
                </c:pt>
                <c:pt idx="101">
                  <c:v>0.37847999999999998</c:v>
                </c:pt>
                <c:pt idx="102">
                  <c:v>0.36781999999999998</c:v>
                </c:pt>
                <c:pt idx="103">
                  <c:v>0.35716999999999999</c:v>
                </c:pt>
                <c:pt idx="104">
                  <c:v>0.34472999999999998</c:v>
                </c:pt>
                <c:pt idx="105">
                  <c:v>0.33407999999999999</c:v>
                </c:pt>
                <c:pt idx="106">
                  <c:v>0.32164999999999999</c:v>
                </c:pt>
                <c:pt idx="107">
                  <c:v>0.31098999999999999</c:v>
                </c:pt>
                <c:pt idx="108">
                  <c:v>0.29857</c:v>
                </c:pt>
                <c:pt idx="109">
                  <c:v>0.27548</c:v>
                </c:pt>
                <c:pt idx="110">
                  <c:v>0.2666</c:v>
                </c:pt>
                <c:pt idx="111">
                  <c:v>0.25594</c:v>
                </c:pt>
                <c:pt idx="112">
                  <c:v>0.24883</c:v>
                </c:pt>
                <c:pt idx="113">
                  <c:v>0.23993999999999999</c:v>
                </c:pt>
                <c:pt idx="114">
                  <c:v>0.23105999999999999</c:v>
                </c:pt>
                <c:pt idx="115">
                  <c:v>0.22217999999999999</c:v>
                </c:pt>
                <c:pt idx="116">
                  <c:v>0.21507000000000001</c:v>
                </c:pt>
                <c:pt idx="117">
                  <c:v>0.20086999999999999</c:v>
                </c:pt>
                <c:pt idx="118">
                  <c:v>0.19198999999999999</c:v>
                </c:pt>
                <c:pt idx="119">
                  <c:v>0.18310000000000001</c:v>
                </c:pt>
                <c:pt idx="120">
                  <c:v>0.17422000000000001</c:v>
                </c:pt>
                <c:pt idx="121">
                  <c:v>0.16533</c:v>
                </c:pt>
                <c:pt idx="122">
                  <c:v>0.15645000000000001</c:v>
                </c:pt>
                <c:pt idx="123">
                  <c:v>0.14757000000000001</c:v>
                </c:pt>
                <c:pt idx="124">
                  <c:v>0.14223</c:v>
                </c:pt>
                <c:pt idx="125">
                  <c:v>0.13511999999999999</c:v>
                </c:pt>
                <c:pt idx="126">
                  <c:v>0.13156999999999999</c:v>
                </c:pt>
                <c:pt idx="127">
                  <c:v>0.12445000000000001</c:v>
                </c:pt>
                <c:pt idx="128">
                  <c:v>0.11735</c:v>
                </c:pt>
                <c:pt idx="129">
                  <c:v>0.11022999999999999</c:v>
                </c:pt>
                <c:pt idx="130">
                  <c:v>0.10312</c:v>
                </c:pt>
                <c:pt idx="131">
                  <c:v>9.6009999999999998E-2</c:v>
                </c:pt>
                <c:pt idx="132">
                  <c:v>9.0670000000000001E-2</c:v>
                </c:pt>
                <c:pt idx="133">
                  <c:v>8.3559999999999995E-2</c:v>
                </c:pt>
                <c:pt idx="134">
                  <c:v>7.8229999999999994E-2</c:v>
                </c:pt>
                <c:pt idx="135">
                  <c:v>7.2889999999999996E-2</c:v>
                </c:pt>
                <c:pt idx="136">
                  <c:v>6.5780000000000005E-2</c:v>
                </c:pt>
                <c:pt idx="137">
                  <c:v>6.2219999999999998E-2</c:v>
                </c:pt>
                <c:pt idx="138">
                  <c:v>5.8650000000000001E-2</c:v>
                </c:pt>
                <c:pt idx="139">
                  <c:v>5.1540000000000002E-2</c:v>
                </c:pt>
                <c:pt idx="140">
                  <c:v>4.7980000000000002E-2</c:v>
                </c:pt>
                <c:pt idx="141">
                  <c:v>4.4420000000000001E-2</c:v>
                </c:pt>
                <c:pt idx="142">
                  <c:v>3.9079999999999997E-2</c:v>
                </c:pt>
                <c:pt idx="143">
                  <c:v>3.551E-2</c:v>
                </c:pt>
                <c:pt idx="144">
                  <c:v>3.1949999999999999E-2</c:v>
                </c:pt>
              </c:numCache>
            </c:numRef>
          </c:yVal>
          <c:smooth val="1"/>
        </c:ser>
        <c:dLbls>
          <c:showLegendKey val="0"/>
          <c:showVal val="0"/>
          <c:showCatName val="0"/>
          <c:showSerName val="0"/>
          <c:showPercent val="0"/>
          <c:showBubbleSize val="0"/>
        </c:dLbls>
        <c:axId val="75734240"/>
        <c:axId val="75734632"/>
      </c:scatterChart>
      <c:valAx>
        <c:axId val="75734240"/>
        <c:scaling>
          <c:orientation val="minMax"/>
          <c:max val="1000"/>
          <c:min val="400"/>
        </c:scaling>
        <c:delete val="0"/>
        <c:axPos val="b"/>
        <c:title>
          <c:tx>
            <c:strRef>
              <c:f>'Relative Sensitivity'!$C$2</c:f>
              <c:strCache>
                <c:ptCount val="1"/>
                <c:pt idx="0">
                  <c:v>Wavelength (nm)</c:v>
                </c:pt>
              </c:strCache>
            </c:strRef>
          </c:tx>
          <c:layout/>
          <c:overlay val="0"/>
        </c:title>
        <c:numFmt formatCode="General" sourceLinked="1"/>
        <c:majorTickMark val="out"/>
        <c:minorTickMark val="none"/>
        <c:tickLblPos val="nextTo"/>
        <c:crossAx val="75734632"/>
        <c:crosses val="autoZero"/>
        <c:crossBetween val="midCat"/>
      </c:valAx>
      <c:valAx>
        <c:axId val="75734632"/>
        <c:scaling>
          <c:orientation val="minMax"/>
          <c:max val="1"/>
          <c:min val="0"/>
        </c:scaling>
        <c:delete val="0"/>
        <c:axPos val="l"/>
        <c:majorGridlines/>
        <c:title>
          <c:tx>
            <c:strRef>
              <c:f>'Relative Sensitivity'!$D$2</c:f>
              <c:strCache>
                <c:ptCount val="1"/>
                <c:pt idx="0">
                  <c:v>Relative Sensitivity</c:v>
                </c:pt>
              </c:strCache>
            </c:strRef>
          </c:tx>
          <c:layout/>
          <c:overlay val="0"/>
          <c:txPr>
            <a:bodyPr rot="-5400000" vert="horz"/>
            <a:lstStyle/>
            <a:p>
              <a:pPr>
                <a:defRPr/>
              </a:pPr>
              <a:endParaRPr lang="en-US"/>
            </a:p>
          </c:txPr>
        </c:title>
        <c:numFmt formatCode="General" sourceLinked="0"/>
        <c:majorTickMark val="out"/>
        <c:minorTickMark val="none"/>
        <c:tickLblPos val="nextTo"/>
        <c:crossAx val="75734240"/>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CS235CU Camera IR Filter</c:v>
            </c:pt>
          </c:strCache>
        </c:strRef>
      </c:tx>
      <c:layout/>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ser>
        <c:dLbls>
          <c:showLegendKey val="0"/>
          <c:showVal val="0"/>
          <c:showCatName val="0"/>
          <c:showSerName val="0"/>
          <c:showPercent val="0"/>
          <c:showBubbleSize val="0"/>
        </c:dLbls>
        <c:axId val="75735416"/>
        <c:axId val="75735808"/>
      </c:scatterChart>
      <c:valAx>
        <c:axId val="75735416"/>
        <c:scaling>
          <c:orientation val="minMax"/>
          <c:max val="1200"/>
          <c:min val="400"/>
        </c:scaling>
        <c:delete val="0"/>
        <c:axPos val="b"/>
        <c:title>
          <c:tx>
            <c:strRef>
              <c:f>'IR Filter Transmission'!$C$2</c:f>
              <c:strCache>
                <c:ptCount val="1"/>
                <c:pt idx="0">
                  <c:v>Wavelength (nm)</c:v>
                </c:pt>
              </c:strCache>
            </c:strRef>
          </c:tx>
          <c:layout/>
          <c:overlay val="0"/>
        </c:title>
        <c:numFmt formatCode="General" sourceLinked="1"/>
        <c:majorTickMark val="out"/>
        <c:minorTickMark val="none"/>
        <c:tickLblPos val="nextTo"/>
        <c:crossAx val="75735808"/>
        <c:crosses val="autoZero"/>
        <c:crossBetween val="midCat"/>
      </c:valAx>
      <c:valAx>
        <c:axId val="75735808"/>
        <c:scaling>
          <c:orientation val="minMax"/>
          <c:max val="100"/>
          <c:min val="0"/>
        </c:scaling>
        <c:delete val="0"/>
        <c:axPos val="l"/>
        <c:majorGridlines/>
        <c:title>
          <c:tx>
            <c:strRef>
              <c:f>'IR Filter Transmission'!$D$2</c:f>
              <c:strCache>
                <c:ptCount val="1"/>
                <c:pt idx="0">
                  <c:v>Transmission (%)</c:v>
                </c:pt>
              </c:strCache>
            </c:strRef>
          </c:tx>
          <c:layout/>
          <c:overlay val="0"/>
          <c:txPr>
            <a:bodyPr rot="-5400000" vert="horz"/>
            <a:lstStyle/>
            <a:p>
              <a:pPr>
                <a:defRPr/>
              </a:pPr>
              <a:endParaRPr lang="en-US"/>
            </a:p>
          </c:txPr>
        </c:title>
        <c:numFmt formatCode="0" sourceLinked="0"/>
        <c:majorTickMark val="out"/>
        <c:minorTickMark val="none"/>
        <c:tickLblPos val="nextTo"/>
        <c:crossAx val="757354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0</xdr:colOff>
      <xdr:row>4</xdr:row>
      <xdr:rowOff>0</xdr:rowOff>
    </xdr:from>
    <xdr:to>
      <xdr:col>16</xdr:col>
      <xdr:colOff>533400</xdr:colOff>
      <xdr:row>20</xdr:row>
      <xdr:rowOff>28569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6.28515625" customWidth="1"/>
    <col min="4" max="4" width="18.28515625" bestFit="1" customWidth="1"/>
    <col min="5" max="5" width="16.5703125" style="1" bestFit="1" customWidth="1"/>
    <col min="6" max="6" width="18.28515625" bestFit="1" customWidth="1"/>
    <col min="7" max="7" width="16.5703125" bestFit="1" customWidth="1"/>
    <col min="8" max="8" width="18.28515625" bestFit="1" customWidth="1"/>
  </cols>
  <sheetData>
    <row r="1" spans="1:13" s="1" customFormat="1" x14ac:dyDescent="0.25">
      <c r="C1" s="1" t="str">
        <f>A9</f>
        <v>2.3 MP Color CMOS Camera</v>
      </c>
    </row>
    <row r="2" spans="1:13" s="1" customFormat="1" x14ac:dyDescent="0.25">
      <c r="C2" s="10" t="s">
        <v>0</v>
      </c>
      <c r="D2" s="9" t="s">
        <v>6</v>
      </c>
      <c r="E2" s="10" t="s">
        <v>0</v>
      </c>
      <c r="F2" s="9" t="s">
        <v>6</v>
      </c>
      <c r="G2" s="10" t="s">
        <v>0</v>
      </c>
      <c r="H2" s="9" t="s">
        <v>6</v>
      </c>
    </row>
    <row r="3" spans="1:13" x14ac:dyDescent="0.25">
      <c r="C3" s="10"/>
      <c r="D3" s="7" t="s">
        <v>7</v>
      </c>
      <c r="E3" s="10"/>
      <c r="F3" s="7" t="s">
        <v>9</v>
      </c>
      <c r="G3" s="10"/>
      <c r="H3" s="7" t="s">
        <v>8</v>
      </c>
    </row>
    <row r="4" spans="1:13" x14ac:dyDescent="0.25">
      <c r="A4" s="12"/>
      <c r="B4" s="12"/>
      <c r="C4" s="4">
        <v>398.75</v>
      </c>
      <c r="D4" s="5">
        <v>0.49654999999999999</v>
      </c>
      <c r="E4" s="1">
        <v>399.375</v>
      </c>
      <c r="F4" s="1">
        <v>7.6139999999999999E-2</v>
      </c>
      <c r="G4" s="1">
        <v>401.25</v>
      </c>
      <c r="H4" s="1">
        <v>0.10807</v>
      </c>
    </row>
    <row r="5" spans="1:13" x14ac:dyDescent="0.25">
      <c r="A5" s="12"/>
      <c r="B5" s="12"/>
      <c r="C5" s="4">
        <v>401.25</v>
      </c>
      <c r="D5" s="5">
        <v>0.51073999999999997</v>
      </c>
      <c r="E5" s="1">
        <v>404.375</v>
      </c>
      <c r="F5" s="1">
        <v>6.9029999999999994E-2</v>
      </c>
      <c r="G5" s="1">
        <v>406.25</v>
      </c>
      <c r="H5" s="1">
        <v>9.5640000000000003E-2</v>
      </c>
      <c r="M5" s="1"/>
    </row>
    <row r="6" spans="1:13" x14ac:dyDescent="0.25">
      <c r="A6" s="12"/>
      <c r="B6" s="12"/>
      <c r="C6" s="4">
        <v>403.125</v>
      </c>
      <c r="D6" s="5">
        <v>0.52847</v>
      </c>
      <c r="E6" s="1">
        <v>410</v>
      </c>
      <c r="F6" s="1">
        <v>6.1920000000000003E-2</v>
      </c>
      <c r="G6" s="1">
        <v>410.625</v>
      </c>
      <c r="H6" s="1">
        <v>8.6749999999999994E-2</v>
      </c>
      <c r="M6" s="1"/>
    </row>
    <row r="7" spans="1:13" x14ac:dyDescent="0.25">
      <c r="A7" s="12"/>
      <c r="B7" s="12"/>
      <c r="C7" s="4">
        <v>404.375</v>
      </c>
      <c r="D7" s="5">
        <v>0.54620999999999997</v>
      </c>
      <c r="E7" s="1">
        <v>415.625</v>
      </c>
      <c r="F7" s="1">
        <v>5.4809999999999998E-2</v>
      </c>
      <c r="G7" s="1">
        <v>415.625</v>
      </c>
      <c r="H7" s="1">
        <v>7.4319999999999997E-2</v>
      </c>
      <c r="M7" s="1"/>
    </row>
    <row r="8" spans="1:13" x14ac:dyDescent="0.25">
      <c r="A8" s="13" t="s">
        <v>2</v>
      </c>
      <c r="B8" s="13"/>
      <c r="C8" s="4">
        <v>405.625</v>
      </c>
      <c r="D8" s="5">
        <v>0.56394</v>
      </c>
      <c r="E8" s="1">
        <v>421.25</v>
      </c>
      <c r="F8" s="1">
        <v>4.947E-2</v>
      </c>
      <c r="G8" s="1">
        <v>420.625</v>
      </c>
      <c r="H8" s="1">
        <v>6.3670000000000004E-2</v>
      </c>
      <c r="M8" s="1"/>
    </row>
    <row r="9" spans="1:13" x14ac:dyDescent="0.25">
      <c r="A9" s="14" t="s">
        <v>12</v>
      </c>
      <c r="B9" s="14"/>
      <c r="C9" s="4">
        <v>406.875</v>
      </c>
      <c r="D9" s="5">
        <v>0.57989999999999997</v>
      </c>
      <c r="E9" s="1">
        <v>427.5</v>
      </c>
      <c r="F9" s="1">
        <v>4.768E-2</v>
      </c>
      <c r="G9" s="1">
        <v>425</v>
      </c>
      <c r="H9" s="1">
        <v>5.833E-2</v>
      </c>
      <c r="M9" s="1"/>
    </row>
    <row r="10" spans="1:13" x14ac:dyDescent="0.25">
      <c r="A10" s="14"/>
      <c r="B10" s="14"/>
      <c r="C10" s="4">
        <v>408.75</v>
      </c>
      <c r="D10" s="5">
        <v>0.59763999999999995</v>
      </c>
      <c r="E10" s="1">
        <v>433.75</v>
      </c>
      <c r="F10" s="1">
        <v>5.1209999999999999E-2</v>
      </c>
      <c r="G10" s="1">
        <v>428.125</v>
      </c>
      <c r="H10" s="1">
        <v>5.2999999999999999E-2</v>
      </c>
      <c r="M10" s="1"/>
    </row>
    <row r="11" spans="1:13" x14ac:dyDescent="0.25">
      <c r="A11" s="2" t="s">
        <v>1</v>
      </c>
      <c r="B11" s="3" t="s">
        <v>11</v>
      </c>
      <c r="C11" s="4">
        <v>410.625</v>
      </c>
      <c r="D11" s="5">
        <v>0.61536999999999997</v>
      </c>
      <c r="E11" s="1">
        <v>439.375</v>
      </c>
      <c r="F11" s="1">
        <v>5.475E-2</v>
      </c>
      <c r="G11" s="1">
        <v>433.125</v>
      </c>
      <c r="H11" s="1">
        <v>4.7669999999999997E-2</v>
      </c>
      <c r="M11" s="1"/>
    </row>
    <row r="12" spans="1:13" x14ac:dyDescent="0.25">
      <c r="A12" s="15" t="s">
        <v>4</v>
      </c>
      <c r="B12" s="15"/>
      <c r="C12" s="4">
        <v>412.5</v>
      </c>
      <c r="D12" s="5">
        <v>0.63132999999999995</v>
      </c>
      <c r="E12" s="1">
        <v>445</v>
      </c>
      <c r="F12" s="1">
        <v>6.3600000000000004E-2</v>
      </c>
      <c r="G12" s="1">
        <v>436.25</v>
      </c>
      <c r="H12" s="1">
        <v>4.2340000000000003E-2</v>
      </c>
      <c r="M12" s="1"/>
    </row>
    <row r="13" spans="1:13" x14ac:dyDescent="0.25">
      <c r="A13" s="15"/>
      <c r="B13" s="15"/>
      <c r="C13" s="4">
        <v>414.375</v>
      </c>
      <c r="D13" s="5">
        <v>0.64907000000000004</v>
      </c>
      <c r="E13" s="1">
        <v>450</v>
      </c>
      <c r="F13" s="1">
        <v>7.2459999999999997E-2</v>
      </c>
      <c r="G13" s="1">
        <v>438.75</v>
      </c>
      <c r="H13" s="1">
        <v>4.0559999999999999E-2</v>
      </c>
      <c r="M13" s="1"/>
    </row>
    <row r="14" spans="1:13" x14ac:dyDescent="0.25">
      <c r="A14" s="15"/>
      <c r="B14" s="15"/>
      <c r="C14" s="4">
        <v>416.25</v>
      </c>
      <c r="D14" s="5">
        <v>0.66501999999999994</v>
      </c>
      <c r="E14" s="1">
        <v>454.375</v>
      </c>
      <c r="F14" s="1">
        <v>8.4860000000000005E-2</v>
      </c>
      <c r="G14" s="1">
        <v>445</v>
      </c>
      <c r="H14" s="1">
        <v>3.6990000000000002E-2</v>
      </c>
      <c r="M14" s="1"/>
    </row>
    <row r="15" spans="1:13" x14ac:dyDescent="0.25">
      <c r="A15" s="15"/>
      <c r="B15" s="15"/>
      <c r="C15" s="4">
        <v>418.75</v>
      </c>
      <c r="D15" s="5">
        <v>0.68098000000000003</v>
      </c>
      <c r="E15" s="1">
        <v>456.875</v>
      </c>
      <c r="F15" s="1">
        <v>0.10082000000000001</v>
      </c>
      <c r="G15" s="1">
        <v>451.25</v>
      </c>
      <c r="H15" s="1">
        <v>3.3430000000000001E-2</v>
      </c>
      <c r="M15" s="1"/>
    </row>
    <row r="16" spans="1:13" x14ac:dyDescent="0.25">
      <c r="A16" s="15"/>
      <c r="B16" s="15"/>
      <c r="C16" s="4">
        <v>420.625</v>
      </c>
      <c r="D16" s="5">
        <v>0.69872000000000001</v>
      </c>
      <c r="E16" s="1">
        <v>458.75</v>
      </c>
      <c r="F16" s="1">
        <v>0.11855</v>
      </c>
      <c r="G16" s="1">
        <v>457.5</v>
      </c>
      <c r="H16" s="1">
        <v>3.3410000000000002E-2</v>
      </c>
      <c r="M16" s="1"/>
    </row>
    <row r="17" spans="1:13" x14ac:dyDescent="0.25">
      <c r="A17" s="15"/>
      <c r="B17" s="15"/>
      <c r="C17" s="4">
        <v>423.125</v>
      </c>
      <c r="D17" s="5">
        <v>0.71467000000000003</v>
      </c>
      <c r="E17" s="1">
        <v>460</v>
      </c>
      <c r="F17" s="1">
        <v>0.13628999999999999</v>
      </c>
      <c r="G17" s="1">
        <v>463.75</v>
      </c>
      <c r="H17" s="1">
        <v>3.3390000000000003E-2</v>
      </c>
      <c r="M17" s="1"/>
    </row>
    <row r="18" spans="1:13" ht="15" customHeight="1" x14ac:dyDescent="0.25">
      <c r="A18" s="15" t="s">
        <v>5</v>
      </c>
      <c r="B18" s="15"/>
      <c r="C18" s="4">
        <v>425</v>
      </c>
      <c r="D18" s="5">
        <v>0.73241000000000001</v>
      </c>
      <c r="E18" s="1">
        <v>461.25</v>
      </c>
      <c r="F18" s="1">
        <v>0.15225</v>
      </c>
      <c r="G18" s="1">
        <v>470</v>
      </c>
      <c r="H18" s="1">
        <v>3.5150000000000001E-2</v>
      </c>
      <c r="M18" s="1"/>
    </row>
    <row r="19" spans="1:13" x14ac:dyDescent="0.25">
      <c r="A19" s="15"/>
      <c r="B19" s="15"/>
      <c r="C19" s="4">
        <v>427.5</v>
      </c>
      <c r="D19" s="5">
        <v>0.74836999999999998</v>
      </c>
      <c r="E19" s="1">
        <v>462.5</v>
      </c>
      <c r="F19" s="1">
        <v>0.16999</v>
      </c>
      <c r="G19" s="1">
        <v>476.25</v>
      </c>
      <c r="H19" s="1">
        <v>3.5130000000000002E-2</v>
      </c>
      <c r="M19" s="1"/>
    </row>
    <row r="20" spans="1:13" x14ac:dyDescent="0.25">
      <c r="A20" s="15"/>
      <c r="B20" s="15"/>
      <c r="C20" s="4">
        <v>430</v>
      </c>
      <c r="D20" s="5">
        <v>0.76432</v>
      </c>
      <c r="E20" s="1">
        <v>463.75</v>
      </c>
      <c r="F20" s="1">
        <v>0.18772</v>
      </c>
      <c r="G20" s="1">
        <v>482.5</v>
      </c>
      <c r="H20" s="1">
        <v>3.5119999999999998E-2</v>
      </c>
      <c r="M20" s="1"/>
    </row>
    <row r="21" spans="1:13" x14ac:dyDescent="0.25">
      <c r="A21" t="s">
        <v>3</v>
      </c>
      <c r="C21" s="4">
        <v>431.875</v>
      </c>
      <c r="D21" s="5">
        <v>0.78027999999999997</v>
      </c>
      <c r="E21" s="1">
        <v>464.375</v>
      </c>
      <c r="F21" s="1">
        <v>0.20546</v>
      </c>
      <c r="G21" s="1">
        <v>488.75</v>
      </c>
      <c r="H21" s="1">
        <v>3.5099999999999999E-2</v>
      </c>
      <c r="M21" s="1"/>
    </row>
    <row r="22" spans="1:13" x14ac:dyDescent="0.25">
      <c r="A22" s="11"/>
      <c r="B22" s="11"/>
      <c r="C22" s="4">
        <v>435</v>
      </c>
      <c r="D22" s="5">
        <v>0.79623999999999995</v>
      </c>
      <c r="E22" s="1">
        <v>465.625</v>
      </c>
      <c r="F22" s="1">
        <v>0.22319</v>
      </c>
      <c r="G22" s="1">
        <v>495</v>
      </c>
      <c r="H22" s="1">
        <v>3.6859999999999997E-2</v>
      </c>
      <c r="M22" s="1"/>
    </row>
    <row r="23" spans="1:13" x14ac:dyDescent="0.25">
      <c r="A23" s="11"/>
      <c r="B23" s="11"/>
      <c r="C23" s="4">
        <v>437.5</v>
      </c>
      <c r="D23" s="5">
        <v>0.81220000000000003</v>
      </c>
      <c r="E23" s="1">
        <v>466.25</v>
      </c>
      <c r="F23" s="1">
        <v>0.24093000000000001</v>
      </c>
      <c r="G23" s="1">
        <v>501.25</v>
      </c>
      <c r="H23" s="1">
        <v>4.0390000000000002E-2</v>
      </c>
      <c r="M23" s="1"/>
    </row>
    <row r="24" spans="1:13" x14ac:dyDescent="0.25">
      <c r="A24" s="11"/>
      <c r="B24" s="11"/>
      <c r="C24" s="4">
        <v>440.625</v>
      </c>
      <c r="D24" s="5">
        <v>0.82816000000000001</v>
      </c>
      <c r="E24" s="1">
        <v>466.875</v>
      </c>
      <c r="F24" s="1">
        <v>0.25867000000000001</v>
      </c>
      <c r="G24" s="1">
        <v>506.875</v>
      </c>
      <c r="H24" s="1">
        <v>4.9239999999999999E-2</v>
      </c>
      <c r="M24" s="1"/>
    </row>
    <row r="25" spans="1:13" x14ac:dyDescent="0.25">
      <c r="C25" s="4">
        <v>443.125</v>
      </c>
      <c r="D25" s="5">
        <v>0.84411000000000003</v>
      </c>
      <c r="E25" s="1">
        <v>467.5</v>
      </c>
      <c r="F25" s="1">
        <v>0.27640999999999999</v>
      </c>
      <c r="G25" s="1">
        <v>511.25</v>
      </c>
      <c r="H25" s="1">
        <v>5.987E-2</v>
      </c>
      <c r="M25" s="1"/>
    </row>
    <row r="26" spans="1:13" x14ac:dyDescent="0.25">
      <c r="C26" s="4">
        <v>447.5</v>
      </c>
      <c r="D26" s="5">
        <v>0.85829</v>
      </c>
      <c r="E26" s="1">
        <v>468.75</v>
      </c>
      <c r="F26" s="1">
        <v>0.29237000000000002</v>
      </c>
      <c r="G26" s="1">
        <v>516.875</v>
      </c>
      <c r="H26" s="1">
        <v>7.0499999999999993E-2</v>
      </c>
      <c r="M26" s="1"/>
    </row>
    <row r="27" spans="1:13" x14ac:dyDescent="0.25">
      <c r="C27" s="4">
        <v>452.5</v>
      </c>
      <c r="D27" s="5">
        <v>0.86714999999999998</v>
      </c>
      <c r="E27" s="1">
        <v>469.375</v>
      </c>
      <c r="F27" s="1">
        <v>0.31009999999999999</v>
      </c>
      <c r="G27" s="1">
        <v>521.875</v>
      </c>
      <c r="H27" s="1">
        <v>7.936E-2</v>
      </c>
      <c r="M27" s="1"/>
    </row>
    <row r="28" spans="1:13" x14ac:dyDescent="0.25">
      <c r="C28" s="4">
        <v>458.125</v>
      </c>
      <c r="D28" s="5">
        <v>0.86712999999999996</v>
      </c>
      <c r="E28" s="1">
        <v>470</v>
      </c>
      <c r="F28" s="1">
        <v>0.32784000000000002</v>
      </c>
      <c r="G28" s="1">
        <v>528.125</v>
      </c>
      <c r="H28" s="1">
        <v>8.1110000000000002E-2</v>
      </c>
      <c r="M28" s="1"/>
    </row>
    <row r="29" spans="1:13" x14ac:dyDescent="0.25">
      <c r="C29" s="4">
        <v>463.125</v>
      </c>
      <c r="D29" s="5">
        <v>0.85648000000000002</v>
      </c>
      <c r="E29" s="1">
        <v>470.625</v>
      </c>
      <c r="F29" s="1">
        <v>0.34558</v>
      </c>
      <c r="G29" s="1">
        <v>533.125</v>
      </c>
      <c r="H29" s="1">
        <v>7.2230000000000003E-2</v>
      </c>
      <c r="M29" s="1"/>
    </row>
    <row r="30" spans="1:13" x14ac:dyDescent="0.25">
      <c r="C30" s="4">
        <v>467.5</v>
      </c>
      <c r="D30" s="5">
        <v>0.84404999999999997</v>
      </c>
      <c r="E30" s="1">
        <v>471.25</v>
      </c>
      <c r="F30" s="1">
        <v>0.36331000000000002</v>
      </c>
      <c r="G30" s="1">
        <v>538.125</v>
      </c>
      <c r="H30" s="1">
        <v>6.157E-2</v>
      </c>
      <c r="M30" s="1"/>
    </row>
    <row r="31" spans="1:13" x14ac:dyDescent="0.25">
      <c r="C31" s="4">
        <v>471.25</v>
      </c>
      <c r="D31" s="5">
        <v>0.82984999999999998</v>
      </c>
      <c r="E31" s="1">
        <v>471.875</v>
      </c>
      <c r="F31" s="1">
        <v>0.38105</v>
      </c>
      <c r="G31" s="1">
        <v>543.125</v>
      </c>
      <c r="H31" s="1">
        <v>5.092E-2</v>
      </c>
      <c r="M31" s="1"/>
    </row>
    <row r="32" spans="1:13" x14ac:dyDescent="0.25">
      <c r="C32" s="4">
        <v>473.75</v>
      </c>
      <c r="D32" s="5">
        <v>0.81386999999999998</v>
      </c>
      <c r="E32" s="1">
        <v>472.5</v>
      </c>
      <c r="F32" s="1">
        <v>0.39878999999999998</v>
      </c>
      <c r="G32" s="1">
        <v>548.125</v>
      </c>
      <c r="H32" s="1">
        <v>4.2029999999999998E-2</v>
      </c>
      <c r="M32" s="1"/>
    </row>
    <row r="33" spans="3:13" x14ac:dyDescent="0.25">
      <c r="C33" s="4">
        <v>475.625</v>
      </c>
      <c r="D33" s="5">
        <v>0.79613</v>
      </c>
      <c r="E33" s="1">
        <v>473.125</v>
      </c>
      <c r="F33" s="1">
        <v>0.41653000000000001</v>
      </c>
      <c r="G33" s="1">
        <v>551.25</v>
      </c>
      <c r="H33" s="1">
        <v>3.848E-2</v>
      </c>
      <c r="M33" s="1"/>
    </row>
    <row r="34" spans="3:13" x14ac:dyDescent="0.25">
      <c r="C34" s="4">
        <v>477.5</v>
      </c>
      <c r="D34" s="5">
        <v>0.78015999999999996</v>
      </c>
      <c r="E34" s="1">
        <v>473.75</v>
      </c>
      <c r="F34" s="1">
        <v>0.43425999999999998</v>
      </c>
      <c r="G34" s="1">
        <v>556.875</v>
      </c>
      <c r="H34" s="1">
        <v>4.2009999999999999E-2</v>
      </c>
      <c r="M34" s="1"/>
    </row>
    <row r="35" spans="3:13" x14ac:dyDescent="0.25">
      <c r="C35" s="4">
        <v>479.375</v>
      </c>
      <c r="D35" s="5">
        <v>0.76241999999999999</v>
      </c>
      <c r="E35" s="1">
        <v>474.375</v>
      </c>
      <c r="F35" s="1">
        <v>0.45200000000000001</v>
      </c>
      <c r="G35" s="1">
        <v>560</v>
      </c>
      <c r="H35" s="1">
        <v>4.9099999999999998E-2</v>
      </c>
      <c r="M35" s="1"/>
    </row>
    <row r="36" spans="3:13" x14ac:dyDescent="0.25">
      <c r="C36" s="4">
        <v>481.25</v>
      </c>
      <c r="D36" s="5">
        <v>0.74644999999999995</v>
      </c>
      <c r="E36" s="1">
        <v>475</v>
      </c>
      <c r="F36" s="1">
        <v>0.46973999999999999</v>
      </c>
      <c r="G36" s="1">
        <v>562.5</v>
      </c>
      <c r="H36" s="1">
        <v>6.1510000000000002E-2</v>
      </c>
      <c r="M36" s="1"/>
    </row>
    <row r="37" spans="3:13" x14ac:dyDescent="0.25">
      <c r="C37" s="4">
        <v>483.125</v>
      </c>
      <c r="D37" s="5">
        <v>0.72870000000000001</v>
      </c>
      <c r="E37" s="1">
        <v>476.25</v>
      </c>
      <c r="F37" s="1">
        <v>0.48747000000000001</v>
      </c>
      <c r="G37" s="1">
        <v>563.75</v>
      </c>
      <c r="H37" s="1">
        <v>7.7469999999999997E-2</v>
      </c>
      <c r="M37" s="1"/>
    </row>
    <row r="38" spans="3:13" x14ac:dyDescent="0.25">
      <c r="C38" s="4">
        <v>484.375</v>
      </c>
      <c r="D38" s="5">
        <v>0.71096000000000004</v>
      </c>
      <c r="E38" s="1">
        <v>476.875</v>
      </c>
      <c r="F38" s="1">
        <v>0.50521000000000005</v>
      </c>
      <c r="G38" s="1">
        <v>565</v>
      </c>
      <c r="H38" s="1">
        <v>9.5200000000000007E-2</v>
      </c>
      <c r="M38" s="1"/>
    </row>
    <row r="39" spans="3:13" x14ac:dyDescent="0.25">
      <c r="C39" s="4">
        <v>486.25</v>
      </c>
      <c r="D39" s="5">
        <v>0.69499</v>
      </c>
      <c r="E39" s="1">
        <v>477.5</v>
      </c>
      <c r="F39" s="1">
        <v>0.52295000000000003</v>
      </c>
      <c r="G39" s="1">
        <v>567.5</v>
      </c>
      <c r="H39" s="1">
        <v>0.13600000000000001</v>
      </c>
      <c r="M39" s="1"/>
    </row>
    <row r="40" spans="3:13" x14ac:dyDescent="0.25">
      <c r="C40" s="4">
        <v>487.5</v>
      </c>
      <c r="D40" s="5">
        <v>0.67725000000000002</v>
      </c>
      <c r="E40" s="1">
        <v>478.125</v>
      </c>
      <c r="F40" s="1">
        <v>0.54068000000000005</v>
      </c>
      <c r="G40" s="1">
        <v>568.75</v>
      </c>
      <c r="H40" s="1">
        <v>0.15373000000000001</v>
      </c>
      <c r="M40" s="1"/>
    </row>
    <row r="41" spans="3:13" x14ac:dyDescent="0.25">
      <c r="C41" s="4">
        <v>489.375</v>
      </c>
      <c r="D41" s="5">
        <v>0.65949999999999998</v>
      </c>
      <c r="E41" s="1">
        <v>478.75</v>
      </c>
      <c r="F41" s="1">
        <v>0.55842000000000003</v>
      </c>
      <c r="G41" s="1">
        <v>570</v>
      </c>
      <c r="H41" s="1">
        <v>0.18565999999999999</v>
      </c>
      <c r="M41" s="1"/>
    </row>
    <row r="42" spans="3:13" x14ac:dyDescent="0.25">
      <c r="C42" s="4">
        <v>490.625</v>
      </c>
      <c r="D42" s="5">
        <v>0.64354</v>
      </c>
      <c r="E42" s="1">
        <v>479.375</v>
      </c>
      <c r="F42" s="1">
        <v>0.57616000000000001</v>
      </c>
      <c r="G42" s="1">
        <v>570.625</v>
      </c>
      <c r="H42" s="1">
        <v>0.20338999999999999</v>
      </c>
      <c r="M42" s="1"/>
    </row>
    <row r="43" spans="3:13" x14ac:dyDescent="0.25">
      <c r="C43" s="4">
        <v>491.875</v>
      </c>
      <c r="D43" s="5">
        <v>0.62578999999999996</v>
      </c>
      <c r="E43" s="1">
        <v>480</v>
      </c>
      <c r="F43" s="1">
        <v>0.59211999999999998</v>
      </c>
      <c r="G43" s="1">
        <v>571.25</v>
      </c>
      <c r="H43" s="1">
        <v>0.22112999999999999</v>
      </c>
      <c r="M43" s="1"/>
    </row>
    <row r="44" spans="3:13" x14ac:dyDescent="0.25">
      <c r="C44" s="4">
        <v>493.125</v>
      </c>
      <c r="D44" s="5">
        <v>0.60804999999999998</v>
      </c>
      <c r="E44" s="1">
        <v>480.625</v>
      </c>
      <c r="F44" s="1">
        <v>0.60985999999999996</v>
      </c>
      <c r="G44" s="1">
        <v>573.125</v>
      </c>
      <c r="H44" s="1">
        <v>0.26546999999999998</v>
      </c>
      <c r="M44" s="1"/>
    </row>
    <row r="45" spans="3:13" x14ac:dyDescent="0.25">
      <c r="C45" s="4">
        <v>494.375</v>
      </c>
      <c r="D45" s="5">
        <v>0.59031</v>
      </c>
      <c r="E45" s="1">
        <v>481.25</v>
      </c>
      <c r="F45" s="1">
        <v>0.62760000000000005</v>
      </c>
      <c r="G45" s="1">
        <v>573.75</v>
      </c>
      <c r="H45" s="1">
        <v>0.28321000000000002</v>
      </c>
      <c r="M45" s="1"/>
    </row>
    <row r="46" spans="3:13" x14ac:dyDescent="0.25">
      <c r="C46" s="4">
        <v>495.625</v>
      </c>
      <c r="D46" s="5">
        <v>0.57257000000000002</v>
      </c>
      <c r="E46" s="1">
        <v>481.875</v>
      </c>
      <c r="F46" s="1">
        <v>0.64532999999999996</v>
      </c>
      <c r="G46" s="1">
        <v>575</v>
      </c>
      <c r="H46" s="1">
        <v>0.32046000000000002</v>
      </c>
      <c r="M46" s="1"/>
    </row>
    <row r="47" spans="3:13" x14ac:dyDescent="0.25">
      <c r="C47" s="4">
        <v>496.875</v>
      </c>
      <c r="D47" s="5">
        <v>0.55659999999999998</v>
      </c>
      <c r="E47" s="1">
        <v>483.125</v>
      </c>
      <c r="F47" s="1">
        <v>0.66307000000000005</v>
      </c>
      <c r="G47" s="1">
        <v>575.625</v>
      </c>
      <c r="H47" s="1">
        <v>0.33465</v>
      </c>
      <c r="M47" s="1"/>
    </row>
    <row r="48" spans="3:13" x14ac:dyDescent="0.25">
      <c r="C48" s="4">
        <v>498.125</v>
      </c>
      <c r="D48" s="5">
        <v>0.53886000000000001</v>
      </c>
      <c r="E48" s="1">
        <v>483.75</v>
      </c>
      <c r="F48" s="1">
        <v>0.74112</v>
      </c>
      <c r="G48" s="1">
        <v>576.25</v>
      </c>
      <c r="H48" s="1">
        <v>0.35238999999999998</v>
      </c>
      <c r="M48" s="1"/>
    </row>
    <row r="49" spans="3:13" x14ac:dyDescent="0.25">
      <c r="C49" s="4">
        <v>499.375</v>
      </c>
      <c r="D49" s="5">
        <v>0.52110999999999996</v>
      </c>
      <c r="E49" s="1">
        <v>484.375</v>
      </c>
      <c r="F49" s="1">
        <v>0.68079999999999996</v>
      </c>
      <c r="G49" s="1">
        <v>576.875</v>
      </c>
      <c r="H49" s="1">
        <v>0.37898999999999999</v>
      </c>
      <c r="M49" s="1"/>
    </row>
    <row r="50" spans="3:13" x14ac:dyDescent="0.25">
      <c r="C50" s="4">
        <v>500.625</v>
      </c>
      <c r="D50" s="5">
        <v>0.50336999999999998</v>
      </c>
      <c r="E50" s="1">
        <v>486.25</v>
      </c>
      <c r="F50" s="1">
        <v>0.75353000000000003</v>
      </c>
      <c r="G50" s="1">
        <v>577.5</v>
      </c>
      <c r="H50" s="1">
        <v>0.39317999999999997</v>
      </c>
      <c r="M50" s="1"/>
    </row>
    <row r="51" spans="3:13" x14ac:dyDescent="0.25">
      <c r="C51" s="4">
        <v>502.5</v>
      </c>
      <c r="D51" s="5">
        <v>0.4874</v>
      </c>
      <c r="E51" s="1">
        <v>487.5</v>
      </c>
      <c r="F51" s="1">
        <v>0.77125999999999995</v>
      </c>
      <c r="G51" s="1">
        <v>578.125</v>
      </c>
      <c r="H51" s="1">
        <v>0.40560000000000002</v>
      </c>
      <c r="M51" s="1"/>
    </row>
    <row r="52" spans="3:13" x14ac:dyDescent="0.25">
      <c r="C52" s="4">
        <v>503.75</v>
      </c>
      <c r="D52" s="5">
        <v>0.46966000000000002</v>
      </c>
      <c r="E52" s="1">
        <v>488.125</v>
      </c>
      <c r="F52" s="1">
        <v>0.78900000000000003</v>
      </c>
      <c r="G52" s="1">
        <v>578.75</v>
      </c>
      <c r="H52" s="1">
        <v>0.42332999999999998</v>
      </c>
      <c r="M52" s="1"/>
    </row>
    <row r="53" spans="3:13" x14ac:dyDescent="0.25">
      <c r="C53" s="4">
        <v>505</v>
      </c>
      <c r="D53" s="5">
        <v>0.45191999999999999</v>
      </c>
      <c r="E53" s="1">
        <v>488.75</v>
      </c>
      <c r="F53" s="1">
        <v>0.80674000000000001</v>
      </c>
      <c r="G53" s="1">
        <v>579.375</v>
      </c>
      <c r="H53" s="1">
        <v>0.43219999999999997</v>
      </c>
      <c r="M53" s="1"/>
    </row>
    <row r="54" spans="3:13" x14ac:dyDescent="0.25">
      <c r="C54" s="4">
        <v>506.25</v>
      </c>
      <c r="D54" s="5">
        <v>0.43417</v>
      </c>
      <c r="E54" s="1">
        <v>490</v>
      </c>
      <c r="F54" s="1">
        <v>0.82269999999999999</v>
      </c>
      <c r="G54" s="1">
        <v>580</v>
      </c>
      <c r="H54" s="1">
        <v>0.46589999999999998</v>
      </c>
      <c r="M54" s="1"/>
    </row>
    <row r="55" spans="3:13" x14ac:dyDescent="0.25">
      <c r="C55" s="4">
        <v>507.5</v>
      </c>
      <c r="D55" s="5">
        <v>0.41643000000000002</v>
      </c>
      <c r="E55" s="1">
        <v>491.25</v>
      </c>
      <c r="F55" s="1">
        <v>0.84043000000000001</v>
      </c>
      <c r="G55" s="1">
        <v>580.625</v>
      </c>
      <c r="H55" s="1">
        <v>0.47832000000000002</v>
      </c>
      <c r="M55" s="1"/>
    </row>
    <row r="56" spans="3:13" x14ac:dyDescent="0.25">
      <c r="C56" s="4">
        <v>508.75</v>
      </c>
      <c r="D56" s="5">
        <v>0.40045999999999998</v>
      </c>
      <c r="E56" s="1">
        <v>492.5</v>
      </c>
      <c r="F56" s="1">
        <v>0.85816999999999999</v>
      </c>
      <c r="G56" s="1">
        <v>581.25</v>
      </c>
      <c r="H56" s="1">
        <v>0.49606</v>
      </c>
      <c r="M56" s="1"/>
    </row>
    <row r="57" spans="3:13" x14ac:dyDescent="0.25">
      <c r="C57" s="4">
        <v>510</v>
      </c>
      <c r="D57" s="5">
        <v>0.38272</v>
      </c>
      <c r="E57" s="1">
        <v>493.75</v>
      </c>
      <c r="F57" s="1">
        <v>0.87590000000000001</v>
      </c>
      <c r="G57" s="1">
        <v>581.875</v>
      </c>
      <c r="H57" s="1">
        <v>0.50670000000000004</v>
      </c>
      <c r="M57" s="1"/>
    </row>
    <row r="58" spans="3:13" x14ac:dyDescent="0.25">
      <c r="C58" s="4">
        <v>511.25</v>
      </c>
      <c r="D58" s="5">
        <v>0.36498000000000003</v>
      </c>
      <c r="E58" s="1">
        <v>495</v>
      </c>
      <c r="F58" s="1">
        <v>0.89363999999999999</v>
      </c>
      <c r="G58" s="1">
        <v>582.5</v>
      </c>
      <c r="H58" s="1">
        <v>0.52976000000000001</v>
      </c>
      <c r="M58" s="1"/>
    </row>
    <row r="59" spans="3:13" x14ac:dyDescent="0.25">
      <c r="C59" s="4">
        <v>513.125</v>
      </c>
      <c r="D59" s="5">
        <v>0.34723999999999999</v>
      </c>
      <c r="E59" s="1">
        <v>496.875</v>
      </c>
      <c r="F59" s="1">
        <v>0.90959999999999996</v>
      </c>
      <c r="G59" s="1">
        <v>583.125</v>
      </c>
      <c r="H59" s="1">
        <v>0.55103999999999997</v>
      </c>
      <c r="M59" s="1"/>
    </row>
    <row r="60" spans="3:13" x14ac:dyDescent="0.25">
      <c r="C60" s="4">
        <v>514.375</v>
      </c>
      <c r="D60" s="5">
        <v>0.33127000000000001</v>
      </c>
      <c r="E60" s="1">
        <v>498.75</v>
      </c>
      <c r="F60" s="1">
        <v>0.92732999999999999</v>
      </c>
      <c r="G60" s="1">
        <v>583.75</v>
      </c>
      <c r="H60" s="1">
        <v>0.57055</v>
      </c>
      <c r="M60" s="1"/>
    </row>
    <row r="61" spans="3:13" x14ac:dyDescent="0.25">
      <c r="C61" s="4">
        <v>515.625</v>
      </c>
      <c r="D61" s="5">
        <v>0.31352000000000002</v>
      </c>
      <c r="E61" s="1">
        <v>500</v>
      </c>
      <c r="F61" s="1">
        <v>0.93620000000000003</v>
      </c>
      <c r="G61" s="1">
        <v>585</v>
      </c>
      <c r="H61" s="1">
        <v>0.61134999999999995</v>
      </c>
      <c r="M61" s="1"/>
    </row>
    <row r="62" spans="3:13" x14ac:dyDescent="0.25">
      <c r="C62" s="4">
        <v>517.5</v>
      </c>
      <c r="D62" s="5">
        <v>0.29577999999999999</v>
      </c>
      <c r="E62" s="1">
        <v>500.625</v>
      </c>
      <c r="F62" s="1">
        <v>0.92910000000000004</v>
      </c>
      <c r="G62" s="1">
        <v>586.25</v>
      </c>
      <c r="H62" s="1">
        <v>0.63085999999999998</v>
      </c>
      <c r="M62" s="1"/>
    </row>
    <row r="63" spans="3:13" x14ac:dyDescent="0.25">
      <c r="C63" s="4">
        <v>518.75</v>
      </c>
      <c r="D63" s="5">
        <v>0.27981</v>
      </c>
      <c r="E63" s="1">
        <v>501.875</v>
      </c>
      <c r="F63" s="1">
        <v>0.94684000000000001</v>
      </c>
      <c r="G63" s="1">
        <v>586.875</v>
      </c>
      <c r="H63" s="1">
        <v>0.64859</v>
      </c>
      <c r="M63" s="1"/>
    </row>
    <row r="64" spans="3:13" x14ac:dyDescent="0.25">
      <c r="C64" s="4">
        <v>520.625</v>
      </c>
      <c r="D64" s="5">
        <v>0.26207000000000003</v>
      </c>
      <c r="E64" s="1">
        <v>504.375</v>
      </c>
      <c r="F64" s="1">
        <v>0.96279999999999999</v>
      </c>
      <c r="G64" s="1">
        <v>587.5</v>
      </c>
      <c r="H64" s="1">
        <v>0.66632999999999998</v>
      </c>
      <c r="M64" s="1"/>
    </row>
    <row r="65" spans="3:13" x14ac:dyDescent="0.25">
      <c r="C65" s="4">
        <v>522.5</v>
      </c>
      <c r="D65" s="5">
        <v>0.24432999999999999</v>
      </c>
      <c r="E65" s="1">
        <v>506.875</v>
      </c>
      <c r="F65" s="1">
        <v>0.97875999999999996</v>
      </c>
      <c r="G65" s="1">
        <v>588.125</v>
      </c>
      <c r="H65" s="1">
        <v>0.67874999999999996</v>
      </c>
      <c r="M65" s="1"/>
    </row>
    <row r="66" spans="3:13" x14ac:dyDescent="0.25">
      <c r="C66" s="4">
        <v>524.375</v>
      </c>
      <c r="D66" s="5">
        <v>0.22835</v>
      </c>
      <c r="E66" s="1">
        <v>510</v>
      </c>
      <c r="F66" s="1">
        <v>0.98760999999999999</v>
      </c>
      <c r="G66" s="1">
        <v>589.375</v>
      </c>
      <c r="H66" s="1">
        <v>0.68938999999999995</v>
      </c>
      <c r="M66" s="1"/>
    </row>
    <row r="67" spans="3:13" x14ac:dyDescent="0.25">
      <c r="C67" s="4">
        <v>526.875</v>
      </c>
      <c r="D67" s="5">
        <v>0.21060999999999999</v>
      </c>
      <c r="E67" s="1">
        <v>515.625</v>
      </c>
      <c r="F67" s="1">
        <v>0.99470000000000003</v>
      </c>
      <c r="G67" s="1">
        <v>590.625</v>
      </c>
      <c r="H67" s="1">
        <v>0.70711999999999997</v>
      </c>
      <c r="M67" s="1"/>
    </row>
    <row r="68" spans="3:13" x14ac:dyDescent="0.25">
      <c r="C68" s="4">
        <v>529.375</v>
      </c>
      <c r="D68" s="5">
        <v>0.19464000000000001</v>
      </c>
      <c r="E68" s="1">
        <v>521.875</v>
      </c>
      <c r="F68" s="1">
        <v>1</v>
      </c>
      <c r="G68" s="1">
        <v>591.875</v>
      </c>
      <c r="H68" s="1">
        <v>0.72485999999999995</v>
      </c>
      <c r="M68" s="1"/>
    </row>
    <row r="69" spans="3:13" x14ac:dyDescent="0.25">
      <c r="C69" s="4">
        <v>531.875</v>
      </c>
      <c r="D69" s="5">
        <v>0.18043999999999999</v>
      </c>
      <c r="E69" s="1">
        <v>527.5</v>
      </c>
      <c r="F69" s="1">
        <v>0.99465999999999999</v>
      </c>
      <c r="G69" s="1">
        <v>593.125</v>
      </c>
      <c r="H69" s="1">
        <v>0.73904000000000003</v>
      </c>
      <c r="M69" s="1"/>
    </row>
    <row r="70" spans="3:13" x14ac:dyDescent="0.25">
      <c r="C70" s="4">
        <v>535</v>
      </c>
      <c r="D70" s="5">
        <v>0.16447000000000001</v>
      </c>
      <c r="E70" s="1">
        <v>531.875</v>
      </c>
      <c r="F70" s="1">
        <v>0.98223000000000005</v>
      </c>
      <c r="G70" s="1">
        <v>595.625</v>
      </c>
      <c r="H70" s="1">
        <v>0.755</v>
      </c>
      <c r="M70" s="1"/>
    </row>
    <row r="71" spans="3:13" x14ac:dyDescent="0.25">
      <c r="C71" s="4">
        <v>542.5</v>
      </c>
      <c r="D71" s="5">
        <v>0.12719</v>
      </c>
      <c r="E71" s="1">
        <v>535.625</v>
      </c>
      <c r="F71" s="1">
        <v>0.96980999999999995</v>
      </c>
      <c r="G71" s="1">
        <v>599.375</v>
      </c>
      <c r="H71" s="1">
        <v>0.76917999999999997</v>
      </c>
      <c r="M71" s="1"/>
    </row>
    <row r="72" spans="3:13" x14ac:dyDescent="0.25">
      <c r="C72" s="4">
        <v>545.625</v>
      </c>
      <c r="D72" s="5">
        <v>0.11298999999999999</v>
      </c>
      <c r="E72" s="1">
        <v>540</v>
      </c>
      <c r="F72" s="1">
        <v>0.9556</v>
      </c>
      <c r="G72" s="1">
        <v>601.25</v>
      </c>
      <c r="H72" s="1">
        <v>0.76917999999999997</v>
      </c>
      <c r="M72" s="1"/>
    </row>
    <row r="73" spans="3:13" x14ac:dyDescent="0.25">
      <c r="C73" s="4">
        <v>549.375</v>
      </c>
      <c r="D73" s="5">
        <v>9.7019999999999995E-2</v>
      </c>
      <c r="E73" s="1">
        <v>543.125</v>
      </c>
      <c r="F73" s="1">
        <v>0.94140000000000001</v>
      </c>
      <c r="G73" s="1">
        <v>606.875</v>
      </c>
      <c r="H73" s="1">
        <v>0.76383999999999996</v>
      </c>
      <c r="M73" s="1"/>
    </row>
    <row r="74" spans="3:13" x14ac:dyDescent="0.25">
      <c r="C74" s="4">
        <v>553.125</v>
      </c>
      <c r="D74" s="5">
        <v>8.2820000000000005E-2</v>
      </c>
      <c r="E74" s="1">
        <v>545.625</v>
      </c>
      <c r="F74" s="1">
        <v>0.92542999999999997</v>
      </c>
      <c r="G74" s="1">
        <v>612.5</v>
      </c>
      <c r="H74" s="1">
        <v>0.75495999999999996</v>
      </c>
      <c r="M74" s="1"/>
    </row>
    <row r="75" spans="3:13" x14ac:dyDescent="0.25">
      <c r="C75" s="1">
        <v>556.875</v>
      </c>
      <c r="D75" s="1">
        <v>6.862E-2</v>
      </c>
      <c r="E75" s="1">
        <v>548.75</v>
      </c>
      <c r="F75" s="1">
        <v>0.90946000000000005</v>
      </c>
      <c r="G75" s="1">
        <v>618.125</v>
      </c>
      <c r="H75" s="1">
        <v>0.74607000000000001</v>
      </c>
    </row>
    <row r="76" spans="3:13" x14ac:dyDescent="0.25">
      <c r="C76" s="1">
        <v>561.25</v>
      </c>
      <c r="D76" s="1">
        <v>5.7959999999999998E-2</v>
      </c>
      <c r="E76" s="1">
        <v>551.25</v>
      </c>
      <c r="F76" s="1">
        <v>0.89349000000000001</v>
      </c>
      <c r="G76" s="1">
        <v>623.125</v>
      </c>
      <c r="H76" s="1">
        <v>0.73719000000000001</v>
      </c>
    </row>
    <row r="77" spans="3:13" x14ac:dyDescent="0.25">
      <c r="C77" s="1">
        <v>566.25</v>
      </c>
      <c r="D77" s="1">
        <v>4.7300000000000002E-2</v>
      </c>
      <c r="E77" s="1">
        <v>554.375</v>
      </c>
      <c r="F77" s="1">
        <v>0.87751000000000001</v>
      </c>
      <c r="G77" s="1">
        <v>628.125</v>
      </c>
      <c r="H77" s="1">
        <v>0.72653000000000001</v>
      </c>
    </row>
    <row r="78" spans="3:13" x14ac:dyDescent="0.25">
      <c r="C78" s="1">
        <v>571.875</v>
      </c>
      <c r="D78" s="1">
        <v>4.0189999999999997E-2</v>
      </c>
      <c r="E78" s="1">
        <v>556.875</v>
      </c>
      <c r="F78" s="1">
        <v>0.86153999999999997</v>
      </c>
      <c r="G78" s="1">
        <v>639.375</v>
      </c>
      <c r="H78" s="1">
        <v>0.69635000000000002</v>
      </c>
    </row>
    <row r="79" spans="3:13" x14ac:dyDescent="0.25">
      <c r="C79" s="1">
        <v>577.5</v>
      </c>
      <c r="D79" s="1">
        <v>3.3079999999999998E-2</v>
      </c>
      <c r="E79" s="1">
        <v>559.375</v>
      </c>
      <c r="F79" s="1">
        <v>0.84557000000000004</v>
      </c>
      <c r="G79" s="1">
        <v>643.75</v>
      </c>
      <c r="H79" s="1">
        <v>0.68391999999999997</v>
      </c>
    </row>
    <row r="80" spans="3:13" x14ac:dyDescent="0.25">
      <c r="C80" s="1">
        <v>583.75</v>
      </c>
      <c r="D80" s="1">
        <v>2.9520000000000001E-2</v>
      </c>
      <c r="E80" s="1">
        <v>561.875</v>
      </c>
      <c r="F80" s="1">
        <v>0.8296</v>
      </c>
      <c r="G80" s="1">
        <v>647.5</v>
      </c>
      <c r="H80" s="1">
        <v>0.66971000000000003</v>
      </c>
    </row>
    <row r="81" spans="3:8" x14ac:dyDescent="0.25">
      <c r="C81" s="1">
        <v>589.375</v>
      </c>
      <c r="D81" s="1">
        <v>2.5950000000000001E-2</v>
      </c>
      <c r="E81" s="1">
        <v>564.375</v>
      </c>
      <c r="F81" s="1">
        <v>0.81362999999999996</v>
      </c>
      <c r="G81" s="1">
        <v>651.25</v>
      </c>
      <c r="H81" s="1">
        <v>0.65551000000000004</v>
      </c>
    </row>
    <row r="82" spans="3:8" x14ac:dyDescent="0.25">
      <c r="C82" s="1">
        <v>595.625</v>
      </c>
      <c r="D82" s="1">
        <v>2.239E-2</v>
      </c>
      <c r="E82" s="1">
        <v>566.875</v>
      </c>
      <c r="F82" s="1">
        <v>0.79766000000000004</v>
      </c>
      <c r="G82" s="1">
        <v>655</v>
      </c>
      <c r="H82" s="1">
        <v>0.64131000000000005</v>
      </c>
    </row>
    <row r="83" spans="3:8" x14ac:dyDescent="0.25">
      <c r="C83" s="1">
        <v>601.25</v>
      </c>
      <c r="D83" s="1">
        <v>2.06E-2</v>
      </c>
      <c r="E83" s="1">
        <v>569.375</v>
      </c>
      <c r="F83" s="1">
        <v>0.77990999999999999</v>
      </c>
      <c r="G83" s="1">
        <v>658.75</v>
      </c>
      <c r="H83" s="1">
        <v>0.62710999999999995</v>
      </c>
    </row>
    <row r="84" spans="3:8" x14ac:dyDescent="0.25">
      <c r="C84" s="1">
        <v>607.5</v>
      </c>
      <c r="D84" s="1">
        <v>1.881E-2</v>
      </c>
      <c r="E84" s="1">
        <v>571.25</v>
      </c>
      <c r="F84" s="1">
        <v>0.76393999999999995</v>
      </c>
      <c r="G84" s="1">
        <v>662.5</v>
      </c>
      <c r="H84" s="1">
        <v>0.61290999999999995</v>
      </c>
    </row>
    <row r="85" spans="3:8" x14ac:dyDescent="0.25">
      <c r="C85" s="1">
        <v>613.75</v>
      </c>
      <c r="D85" s="1">
        <v>1.702E-2</v>
      </c>
      <c r="E85" s="1">
        <v>573.125</v>
      </c>
      <c r="F85" s="1">
        <v>0.74619999999999997</v>
      </c>
      <c r="G85" s="1">
        <v>666.875</v>
      </c>
      <c r="H85" s="1">
        <v>0.60048000000000001</v>
      </c>
    </row>
    <row r="86" spans="3:8" x14ac:dyDescent="0.25">
      <c r="C86" s="1">
        <v>620</v>
      </c>
      <c r="D86" s="1">
        <v>1.8780000000000002E-2</v>
      </c>
      <c r="E86" s="1">
        <v>575</v>
      </c>
      <c r="F86" s="1">
        <v>0.73023000000000005</v>
      </c>
      <c r="G86" s="1">
        <v>671.25</v>
      </c>
      <c r="H86" s="1">
        <v>0.58628000000000002</v>
      </c>
    </row>
    <row r="87" spans="3:8" x14ac:dyDescent="0.25">
      <c r="C87" s="1">
        <v>626.25</v>
      </c>
      <c r="D87" s="1">
        <v>2.053E-2</v>
      </c>
      <c r="E87" s="1">
        <v>576.875</v>
      </c>
      <c r="F87" s="1">
        <v>0.71248</v>
      </c>
      <c r="G87" s="1">
        <v>674.375</v>
      </c>
      <c r="H87" s="1">
        <v>0.57208000000000003</v>
      </c>
    </row>
    <row r="88" spans="3:8" x14ac:dyDescent="0.25">
      <c r="C88" s="1">
        <v>631.875</v>
      </c>
      <c r="D88" s="1">
        <v>2.4070000000000001E-2</v>
      </c>
      <c r="E88" s="1">
        <v>578.75</v>
      </c>
      <c r="F88" s="1">
        <v>0.69650999999999996</v>
      </c>
      <c r="G88" s="1">
        <v>676.875</v>
      </c>
      <c r="H88" s="1">
        <v>0.56142999999999998</v>
      </c>
    </row>
    <row r="89" spans="3:8" x14ac:dyDescent="0.25">
      <c r="C89" s="1">
        <v>638.125</v>
      </c>
      <c r="D89" s="1">
        <v>2.76E-2</v>
      </c>
      <c r="E89" s="1">
        <v>580.625</v>
      </c>
      <c r="F89" s="1">
        <v>0.67876999999999998</v>
      </c>
      <c r="G89" s="1">
        <v>678.75</v>
      </c>
      <c r="H89" s="1">
        <v>0.55432999999999999</v>
      </c>
    </row>
    <row r="90" spans="3:8" x14ac:dyDescent="0.25">
      <c r="C90" s="1">
        <v>643.75</v>
      </c>
      <c r="D90" s="1">
        <v>3.2899999999999999E-2</v>
      </c>
      <c r="E90" s="1">
        <v>582.5</v>
      </c>
      <c r="F90" s="1">
        <v>0.66279999999999994</v>
      </c>
      <c r="G90" s="1">
        <v>682.5</v>
      </c>
      <c r="H90" s="1">
        <v>0.54013</v>
      </c>
    </row>
    <row r="91" spans="3:8" x14ac:dyDescent="0.25">
      <c r="C91" s="1">
        <v>650</v>
      </c>
      <c r="D91" s="1">
        <v>3.6429999999999997E-2</v>
      </c>
      <c r="E91" s="1">
        <v>583.75</v>
      </c>
      <c r="F91" s="1">
        <v>0.64505999999999997</v>
      </c>
      <c r="G91" s="1">
        <v>686.25</v>
      </c>
      <c r="H91" s="1">
        <v>0.52592000000000005</v>
      </c>
    </row>
    <row r="92" spans="3:8" x14ac:dyDescent="0.25">
      <c r="C92" s="1">
        <v>655.625</v>
      </c>
      <c r="D92" s="1">
        <v>4.1739999999999999E-2</v>
      </c>
      <c r="E92" s="1">
        <v>585.625</v>
      </c>
      <c r="F92" s="1">
        <v>0.62731000000000003</v>
      </c>
      <c r="G92" s="1">
        <v>690</v>
      </c>
      <c r="H92" s="1">
        <v>0.51171999999999995</v>
      </c>
    </row>
    <row r="93" spans="3:8" x14ac:dyDescent="0.25">
      <c r="C93" s="1">
        <v>661.875</v>
      </c>
      <c r="D93" s="1">
        <v>4.7039999999999998E-2</v>
      </c>
      <c r="E93" s="1">
        <v>586.875</v>
      </c>
      <c r="F93" s="1">
        <v>0.60956999999999995</v>
      </c>
      <c r="G93" s="1">
        <v>694.375</v>
      </c>
      <c r="H93" s="1">
        <v>0.50107000000000002</v>
      </c>
    </row>
    <row r="94" spans="3:8" x14ac:dyDescent="0.25">
      <c r="C94" s="1">
        <v>667.5</v>
      </c>
      <c r="D94" s="1">
        <v>5.058E-2</v>
      </c>
      <c r="E94" s="1">
        <v>588.125</v>
      </c>
      <c r="F94" s="1">
        <v>0.59360000000000002</v>
      </c>
      <c r="G94" s="1">
        <v>701.25</v>
      </c>
      <c r="H94" s="1">
        <v>0.49041000000000001</v>
      </c>
    </row>
    <row r="95" spans="3:8" x14ac:dyDescent="0.25">
      <c r="C95" s="1">
        <v>673.75</v>
      </c>
      <c r="D95" s="1">
        <v>5.4109999999999998E-2</v>
      </c>
      <c r="E95" s="1">
        <v>590</v>
      </c>
      <c r="F95" s="1">
        <v>0.57586000000000004</v>
      </c>
      <c r="G95" s="1">
        <v>706.875</v>
      </c>
      <c r="H95" s="1">
        <v>0.48683999999999999</v>
      </c>
    </row>
    <row r="96" spans="3:8" x14ac:dyDescent="0.25">
      <c r="C96" s="1">
        <v>680</v>
      </c>
      <c r="D96" s="1">
        <v>5.586E-2</v>
      </c>
      <c r="E96" s="1">
        <v>591.25</v>
      </c>
      <c r="F96" s="1">
        <v>0.55811999999999995</v>
      </c>
      <c r="G96" s="1">
        <v>713.125</v>
      </c>
      <c r="H96" s="1">
        <v>0.48327999999999999</v>
      </c>
    </row>
    <row r="97" spans="3:8" x14ac:dyDescent="0.25">
      <c r="C97" s="1">
        <v>686.25</v>
      </c>
      <c r="D97" s="1">
        <v>5.5849999999999997E-2</v>
      </c>
      <c r="E97" s="1">
        <v>592.5</v>
      </c>
      <c r="F97" s="1">
        <v>0.54037000000000002</v>
      </c>
      <c r="G97" s="1">
        <v>719.375</v>
      </c>
      <c r="H97" s="1">
        <v>0.47971000000000003</v>
      </c>
    </row>
    <row r="98" spans="3:8" x14ac:dyDescent="0.25">
      <c r="C98" s="1">
        <v>692.5</v>
      </c>
      <c r="D98" s="1">
        <v>5.5829999999999998E-2</v>
      </c>
      <c r="E98" s="1">
        <v>593.75</v>
      </c>
      <c r="F98" s="1">
        <v>0.52439999999999998</v>
      </c>
      <c r="G98" s="1">
        <v>724.375</v>
      </c>
      <c r="H98" s="1">
        <v>0.47083000000000003</v>
      </c>
    </row>
    <row r="99" spans="3:8" x14ac:dyDescent="0.25">
      <c r="C99" s="1">
        <v>698.75</v>
      </c>
      <c r="D99" s="1">
        <v>5.4039999999999998E-2</v>
      </c>
      <c r="E99" s="1">
        <v>595</v>
      </c>
      <c r="F99" s="1">
        <v>0.50666</v>
      </c>
      <c r="G99" s="1">
        <v>730</v>
      </c>
      <c r="H99" s="1">
        <v>0.46372000000000002</v>
      </c>
    </row>
    <row r="100" spans="3:8" x14ac:dyDescent="0.25">
      <c r="C100" s="1">
        <v>704.375</v>
      </c>
      <c r="D100" s="1">
        <v>5.0479999999999997E-2</v>
      </c>
      <c r="E100" s="1">
        <v>596.25</v>
      </c>
      <c r="F100" s="1">
        <v>0.48892000000000002</v>
      </c>
      <c r="G100" s="1">
        <v>735</v>
      </c>
      <c r="H100" s="1">
        <v>0.45306000000000002</v>
      </c>
    </row>
    <row r="101" spans="3:8" x14ac:dyDescent="0.25">
      <c r="C101" s="1">
        <v>710</v>
      </c>
      <c r="D101" s="1">
        <v>4.514E-2</v>
      </c>
      <c r="E101" s="1">
        <v>597.5</v>
      </c>
      <c r="F101" s="1">
        <v>0.47117999999999999</v>
      </c>
      <c r="G101" s="1">
        <v>740</v>
      </c>
      <c r="H101" s="1">
        <v>0.44418000000000002</v>
      </c>
    </row>
    <row r="102" spans="3:8" x14ac:dyDescent="0.25">
      <c r="C102" s="1">
        <v>716.25</v>
      </c>
      <c r="D102" s="1">
        <v>3.9800000000000002E-2</v>
      </c>
      <c r="E102" s="1">
        <v>598.75</v>
      </c>
      <c r="F102" s="1">
        <v>0.45344000000000001</v>
      </c>
      <c r="G102" s="1">
        <v>751.25</v>
      </c>
      <c r="H102" s="1">
        <v>0.41399000000000002</v>
      </c>
    </row>
    <row r="103" spans="3:8" x14ac:dyDescent="0.25">
      <c r="C103" s="1">
        <v>721.875</v>
      </c>
      <c r="D103" s="1">
        <v>3.4459999999999998E-2</v>
      </c>
      <c r="E103" s="1">
        <v>600</v>
      </c>
      <c r="F103" s="1">
        <v>0.43747000000000003</v>
      </c>
      <c r="G103" s="1">
        <v>755.625</v>
      </c>
      <c r="H103" s="1">
        <v>0.40333999999999998</v>
      </c>
    </row>
    <row r="104" spans="3:8" x14ac:dyDescent="0.25">
      <c r="C104" s="1">
        <v>728.125</v>
      </c>
      <c r="D104" s="1">
        <v>3.2669999999999998E-2</v>
      </c>
      <c r="E104" s="1">
        <v>601.25</v>
      </c>
      <c r="F104" s="1">
        <v>0.41971999999999998</v>
      </c>
      <c r="G104" s="1">
        <v>760.625</v>
      </c>
      <c r="H104" s="1">
        <v>0.39090999999999998</v>
      </c>
    </row>
    <row r="105" spans="3:8" x14ac:dyDescent="0.25">
      <c r="C105" s="1">
        <v>733.75</v>
      </c>
      <c r="D105" s="1">
        <v>2.733E-2</v>
      </c>
      <c r="E105" s="1">
        <v>602.5</v>
      </c>
      <c r="F105" s="1">
        <v>0.40198</v>
      </c>
      <c r="G105" s="1">
        <v>765</v>
      </c>
      <c r="H105" s="1">
        <v>0.37847999999999998</v>
      </c>
    </row>
    <row r="106" spans="3:8" x14ac:dyDescent="0.25">
      <c r="C106" s="1">
        <v>740</v>
      </c>
      <c r="D106" s="1">
        <v>2.554E-2</v>
      </c>
      <c r="E106" s="1">
        <v>603.75</v>
      </c>
      <c r="F106" s="1">
        <v>0.38424000000000003</v>
      </c>
      <c r="G106" s="1">
        <v>769.375</v>
      </c>
      <c r="H106" s="1">
        <v>0.36781999999999998</v>
      </c>
    </row>
    <row r="107" spans="3:8" x14ac:dyDescent="0.25">
      <c r="C107" s="1">
        <v>746.25</v>
      </c>
      <c r="D107" s="1">
        <v>2.375E-2</v>
      </c>
      <c r="E107" s="1">
        <v>605</v>
      </c>
      <c r="F107" s="1">
        <v>0.36826999999999999</v>
      </c>
      <c r="G107" s="1">
        <v>774.375</v>
      </c>
      <c r="H107" s="1">
        <v>0.35716999999999999</v>
      </c>
    </row>
    <row r="108" spans="3:8" x14ac:dyDescent="0.25">
      <c r="C108" s="1">
        <v>752.5</v>
      </c>
      <c r="D108" s="1">
        <v>2.3740000000000001E-2</v>
      </c>
      <c r="E108" s="1">
        <v>606.875</v>
      </c>
      <c r="F108" s="1">
        <v>0.35053000000000001</v>
      </c>
      <c r="G108" s="1">
        <v>779.375</v>
      </c>
      <c r="H108" s="1">
        <v>0.34472999999999998</v>
      </c>
    </row>
    <row r="109" spans="3:8" x14ac:dyDescent="0.25">
      <c r="C109" s="1">
        <v>758.75</v>
      </c>
      <c r="D109" s="1">
        <v>2.5489999999999999E-2</v>
      </c>
      <c r="E109" s="1">
        <v>608.125</v>
      </c>
      <c r="F109" s="1">
        <v>0.33278999999999997</v>
      </c>
      <c r="G109" s="1">
        <v>783.75</v>
      </c>
      <c r="H109" s="1">
        <v>0.33407999999999999</v>
      </c>
    </row>
    <row r="110" spans="3:8" x14ac:dyDescent="0.25">
      <c r="C110" s="1">
        <v>764.375</v>
      </c>
      <c r="D110" s="1">
        <v>2.903E-2</v>
      </c>
      <c r="E110" s="1">
        <v>610</v>
      </c>
      <c r="F110" s="1">
        <v>0.31503999999999999</v>
      </c>
      <c r="G110" s="1">
        <v>788.75</v>
      </c>
      <c r="H110" s="1">
        <v>0.32164999999999999</v>
      </c>
    </row>
    <row r="111" spans="3:8" x14ac:dyDescent="0.25">
      <c r="C111" s="1">
        <v>770</v>
      </c>
      <c r="D111" s="1">
        <v>3.7879999999999997E-2</v>
      </c>
      <c r="E111" s="1">
        <v>611.25</v>
      </c>
      <c r="F111" s="1">
        <v>0.29907</v>
      </c>
      <c r="G111" s="1">
        <v>793.125</v>
      </c>
      <c r="H111" s="1">
        <v>0.31098999999999999</v>
      </c>
    </row>
    <row r="112" spans="3:8" x14ac:dyDescent="0.25">
      <c r="C112" s="1">
        <v>774.375</v>
      </c>
      <c r="D112" s="1">
        <v>4.8509999999999998E-2</v>
      </c>
      <c r="E112" s="1">
        <v>613.125</v>
      </c>
      <c r="F112" s="1">
        <v>0.28133000000000002</v>
      </c>
      <c r="G112" s="1">
        <v>797.5</v>
      </c>
      <c r="H112" s="1">
        <v>0.29857</v>
      </c>
    </row>
    <row r="113" spans="3:8" x14ac:dyDescent="0.25">
      <c r="C113" s="1">
        <v>778.75</v>
      </c>
      <c r="D113" s="1">
        <v>6.0920000000000002E-2</v>
      </c>
      <c r="E113" s="1">
        <v>615</v>
      </c>
      <c r="F113" s="1">
        <v>0.26358999999999999</v>
      </c>
      <c r="G113" s="1">
        <v>805.625</v>
      </c>
      <c r="H113" s="1">
        <v>0.27548</v>
      </c>
    </row>
    <row r="114" spans="3:8" x14ac:dyDescent="0.25">
      <c r="C114" s="1">
        <v>782.5</v>
      </c>
      <c r="D114" s="1">
        <v>7.51E-2</v>
      </c>
      <c r="E114" s="1">
        <v>616.25</v>
      </c>
      <c r="F114" s="1">
        <v>0.24762000000000001</v>
      </c>
      <c r="G114" s="1">
        <v>810.625</v>
      </c>
      <c r="H114" s="1">
        <v>0.2666</v>
      </c>
    </row>
    <row r="115" spans="3:8" x14ac:dyDescent="0.25">
      <c r="C115" s="1">
        <v>785.625</v>
      </c>
      <c r="D115" s="1">
        <v>9.1050000000000006E-2</v>
      </c>
      <c r="E115" s="1">
        <v>618.75</v>
      </c>
      <c r="F115" s="1">
        <v>0.23164999999999999</v>
      </c>
      <c r="G115" s="1">
        <v>816.25</v>
      </c>
      <c r="H115" s="1">
        <v>0.25594</v>
      </c>
    </row>
    <row r="116" spans="3:8" x14ac:dyDescent="0.25">
      <c r="C116" s="1">
        <v>788.125</v>
      </c>
      <c r="D116" s="1">
        <v>0.10700999999999999</v>
      </c>
      <c r="E116" s="1">
        <v>620.625</v>
      </c>
      <c r="F116" s="1">
        <v>0.21390000000000001</v>
      </c>
      <c r="G116" s="1">
        <v>821.875</v>
      </c>
      <c r="H116" s="1">
        <v>0.24883</v>
      </c>
    </row>
    <row r="117" spans="3:8" x14ac:dyDescent="0.25">
      <c r="C117" s="1">
        <v>791.25</v>
      </c>
      <c r="D117" s="1">
        <v>0.12297</v>
      </c>
      <c r="E117" s="1">
        <v>623.75</v>
      </c>
      <c r="F117" s="1">
        <v>0.19792999999999999</v>
      </c>
      <c r="G117" s="1">
        <v>827.5</v>
      </c>
      <c r="H117" s="1">
        <v>0.23993999999999999</v>
      </c>
    </row>
    <row r="118" spans="3:8" x14ac:dyDescent="0.25">
      <c r="C118" s="1">
        <v>793.75</v>
      </c>
      <c r="D118" s="1">
        <v>0.13893</v>
      </c>
      <c r="E118" s="1">
        <v>626.875</v>
      </c>
      <c r="F118" s="1">
        <v>0.18373</v>
      </c>
      <c r="G118" s="1">
        <v>832.5</v>
      </c>
      <c r="H118" s="1">
        <v>0.23105999999999999</v>
      </c>
    </row>
    <row r="119" spans="3:8" x14ac:dyDescent="0.25">
      <c r="C119" s="1">
        <v>796.875</v>
      </c>
      <c r="D119" s="1">
        <v>0.15487999999999999</v>
      </c>
      <c r="E119" s="1">
        <v>630.625</v>
      </c>
      <c r="F119" s="1">
        <v>0.16952999999999999</v>
      </c>
      <c r="G119" s="1">
        <v>838.125</v>
      </c>
      <c r="H119" s="1">
        <v>0.22217999999999999</v>
      </c>
    </row>
    <row r="120" spans="3:8" x14ac:dyDescent="0.25">
      <c r="C120" s="1">
        <v>799.375</v>
      </c>
      <c r="D120" s="1">
        <v>0.17083999999999999</v>
      </c>
      <c r="E120" s="1">
        <v>635</v>
      </c>
      <c r="F120" s="1">
        <v>0.15532000000000001</v>
      </c>
      <c r="G120" s="1">
        <v>841.875</v>
      </c>
      <c r="H120" s="1">
        <v>0.21507000000000001</v>
      </c>
    </row>
    <row r="121" spans="3:8" x14ac:dyDescent="0.25">
      <c r="C121" s="1">
        <v>803.125</v>
      </c>
      <c r="D121" s="1">
        <v>0.18501999999999999</v>
      </c>
      <c r="E121" s="1">
        <v>638.75</v>
      </c>
      <c r="F121" s="1">
        <v>0.1429</v>
      </c>
      <c r="G121" s="1">
        <v>846.875</v>
      </c>
      <c r="H121" s="1">
        <v>0.20086999999999999</v>
      </c>
    </row>
    <row r="122" spans="3:8" x14ac:dyDescent="0.25">
      <c r="C122" s="1">
        <v>806.25</v>
      </c>
      <c r="D122" s="1">
        <v>0.19919999999999999</v>
      </c>
      <c r="E122" s="1">
        <v>643.75</v>
      </c>
      <c r="F122" s="1">
        <v>0.13047</v>
      </c>
      <c r="G122" s="1">
        <v>851.25</v>
      </c>
      <c r="H122" s="1">
        <v>0.19198999999999999</v>
      </c>
    </row>
    <row r="123" spans="3:8" x14ac:dyDescent="0.25">
      <c r="C123" s="1">
        <v>810.625</v>
      </c>
      <c r="D123" s="1">
        <v>0.21337999999999999</v>
      </c>
      <c r="E123" s="1">
        <v>648.75</v>
      </c>
      <c r="F123" s="1">
        <v>0.12157999999999999</v>
      </c>
      <c r="G123" s="1">
        <v>856.875</v>
      </c>
      <c r="H123" s="1">
        <v>0.18310000000000001</v>
      </c>
    </row>
    <row r="124" spans="3:8" x14ac:dyDescent="0.25">
      <c r="C124" s="1">
        <v>815.625</v>
      </c>
      <c r="D124" s="1">
        <v>0.22223999999999999</v>
      </c>
      <c r="E124" s="1">
        <v>654.375</v>
      </c>
      <c r="F124" s="1">
        <v>0.11447</v>
      </c>
      <c r="G124" s="1">
        <v>861.875</v>
      </c>
      <c r="H124" s="1">
        <v>0.17422000000000001</v>
      </c>
    </row>
    <row r="125" spans="3:8" x14ac:dyDescent="0.25">
      <c r="C125" s="1">
        <v>821.875</v>
      </c>
      <c r="D125" s="1">
        <v>0.224</v>
      </c>
      <c r="E125" s="1">
        <v>660.625</v>
      </c>
      <c r="F125" s="1">
        <v>0.11268</v>
      </c>
      <c r="G125" s="1">
        <v>867.5</v>
      </c>
      <c r="H125" s="1">
        <v>0.16533</v>
      </c>
    </row>
    <row r="126" spans="3:8" x14ac:dyDescent="0.25">
      <c r="C126" s="1">
        <v>828.125</v>
      </c>
      <c r="D126" s="1">
        <v>0.22042999999999999</v>
      </c>
      <c r="E126" s="1">
        <v>666.25</v>
      </c>
      <c r="F126" s="1">
        <v>0.11976000000000001</v>
      </c>
      <c r="G126" s="1">
        <v>873.125</v>
      </c>
      <c r="H126" s="1">
        <v>0.15645000000000001</v>
      </c>
    </row>
    <row r="127" spans="3:8" x14ac:dyDescent="0.25">
      <c r="C127" s="1">
        <v>833.75</v>
      </c>
      <c r="D127" s="1">
        <v>0.21332000000000001</v>
      </c>
      <c r="E127" s="1">
        <v>671.25</v>
      </c>
      <c r="F127" s="1">
        <v>0.13039000000000001</v>
      </c>
      <c r="G127" s="1">
        <v>877.5</v>
      </c>
      <c r="H127" s="1">
        <v>0.14757000000000001</v>
      </c>
    </row>
    <row r="128" spans="3:8" x14ac:dyDescent="0.25">
      <c r="C128" s="1">
        <v>839.375</v>
      </c>
      <c r="D128" s="1">
        <v>0.20621</v>
      </c>
      <c r="E128" s="1">
        <v>676.25</v>
      </c>
      <c r="F128" s="1">
        <v>0.14102000000000001</v>
      </c>
      <c r="G128" s="1">
        <v>883.125</v>
      </c>
      <c r="H128" s="1">
        <v>0.14223</v>
      </c>
    </row>
    <row r="129" spans="3:8" x14ac:dyDescent="0.25">
      <c r="C129" s="1">
        <v>845</v>
      </c>
      <c r="D129" s="1">
        <v>0.19732</v>
      </c>
      <c r="E129" s="1">
        <v>680.625</v>
      </c>
      <c r="F129" s="1">
        <v>0.15342</v>
      </c>
      <c r="G129" s="1">
        <v>888.75</v>
      </c>
      <c r="H129" s="1">
        <v>0.13511999999999999</v>
      </c>
    </row>
    <row r="130" spans="3:8" x14ac:dyDescent="0.25">
      <c r="C130" s="1">
        <v>850</v>
      </c>
      <c r="D130" s="1">
        <v>0.18844</v>
      </c>
      <c r="E130" s="1">
        <v>685</v>
      </c>
      <c r="F130" s="1">
        <v>0.16583000000000001</v>
      </c>
      <c r="G130" s="1">
        <v>890.625</v>
      </c>
      <c r="H130" s="1">
        <v>0.13156999999999999</v>
      </c>
    </row>
    <row r="131" spans="3:8" x14ac:dyDescent="0.25">
      <c r="C131" s="1">
        <v>855.625</v>
      </c>
      <c r="D131" s="1">
        <v>0.17956</v>
      </c>
      <c r="E131" s="1">
        <v>689.375</v>
      </c>
      <c r="F131" s="1">
        <v>0.18001</v>
      </c>
      <c r="G131" s="1">
        <v>896.25</v>
      </c>
      <c r="H131" s="1">
        <v>0.12445000000000001</v>
      </c>
    </row>
    <row r="132" spans="3:8" x14ac:dyDescent="0.25">
      <c r="C132" s="1">
        <v>861.25</v>
      </c>
      <c r="D132" s="1">
        <v>0.17244999999999999</v>
      </c>
      <c r="E132" s="1">
        <v>693.75</v>
      </c>
      <c r="F132" s="1">
        <v>0.19241</v>
      </c>
      <c r="G132" s="1">
        <v>901.25</v>
      </c>
      <c r="H132" s="1">
        <v>0.11735</v>
      </c>
    </row>
    <row r="133" spans="3:8" x14ac:dyDescent="0.25">
      <c r="C133" s="1">
        <v>866.875</v>
      </c>
      <c r="D133" s="1">
        <v>0.16356000000000001</v>
      </c>
      <c r="E133" s="1">
        <v>698.125</v>
      </c>
      <c r="F133" s="1">
        <v>0.20305000000000001</v>
      </c>
      <c r="G133" s="1">
        <v>906.875</v>
      </c>
      <c r="H133" s="1">
        <v>0.11022999999999999</v>
      </c>
    </row>
    <row r="134" spans="3:8" x14ac:dyDescent="0.25">
      <c r="C134" s="1">
        <v>872.5</v>
      </c>
      <c r="D134" s="1">
        <v>0.15645000000000001</v>
      </c>
      <c r="E134" s="1">
        <v>703.125</v>
      </c>
      <c r="F134" s="1">
        <v>0.21190000000000001</v>
      </c>
      <c r="G134" s="1">
        <v>912.5</v>
      </c>
      <c r="H134" s="1">
        <v>0.10312</v>
      </c>
    </row>
    <row r="135" spans="3:8" x14ac:dyDescent="0.25">
      <c r="C135" s="1">
        <v>878.125</v>
      </c>
      <c r="D135" s="1">
        <v>0.14756</v>
      </c>
      <c r="E135" s="1">
        <v>709.375</v>
      </c>
      <c r="F135" s="1">
        <v>0.21720999999999999</v>
      </c>
      <c r="G135" s="1">
        <v>918.125</v>
      </c>
      <c r="H135" s="1">
        <v>9.6009999999999998E-2</v>
      </c>
    </row>
    <row r="136" spans="3:8" x14ac:dyDescent="0.25">
      <c r="C136" s="1">
        <v>883.75</v>
      </c>
      <c r="D136" s="1">
        <v>0.14044999999999999</v>
      </c>
      <c r="E136" s="1">
        <v>715.625</v>
      </c>
      <c r="F136" s="1">
        <v>0.21542</v>
      </c>
      <c r="G136" s="1">
        <v>924.375</v>
      </c>
      <c r="H136" s="1">
        <v>9.0670000000000001E-2</v>
      </c>
    </row>
    <row r="137" spans="3:8" x14ac:dyDescent="0.25">
      <c r="C137" s="1">
        <v>889.375</v>
      </c>
      <c r="D137" s="1">
        <v>0.13333999999999999</v>
      </c>
      <c r="E137" s="1">
        <v>721.25</v>
      </c>
      <c r="F137" s="1">
        <v>0.20831</v>
      </c>
      <c r="G137" s="1">
        <v>930</v>
      </c>
      <c r="H137" s="1">
        <v>8.3559999999999995E-2</v>
      </c>
    </row>
    <row r="138" spans="3:8" x14ac:dyDescent="0.25">
      <c r="C138" s="1">
        <v>895</v>
      </c>
      <c r="D138" s="1">
        <v>0.12446</v>
      </c>
      <c r="E138" s="1">
        <v>726.875</v>
      </c>
      <c r="F138" s="1">
        <v>0.20119000000000001</v>
      </c>
      <c r="G138" s="1">
        <v>935.625</v>
      </c>
      <c r="H138" s="1">
        <v>7.8229999999999994E-2</v>
      </c>
    </row>
    <row r="139" spans="3:8" x14ac:dyDescent="0.25">
      <c r="C139" s="1">
        <v>900.625</v>
      </c>
      <c r="D139" s="1">
        <v>0.11735</v>
      </c>
      <c r="E139" s="1">
        <v>733.125</v>
      </c>
      <c r="F139" s="1">
        <v>0.19939999999999999</v>
      </c>
      <c r="G139" s="1">
        <v>941.875</v>
      </c>
      <c r="H139" s="1">
        <v>7.2889999999999996E-2</v>
      </c>
    </row>
    <row r="140" spans="3:8" x14ac:dyDescent="0.25">
      <c r="C140" s="1">
        <v>905.625</v>
      </c>
      <c r="D140" s="1">
        <v>0.11201</v>
      </c>
      <c r="E140" s="1">
        <v>739.375</v>
      </c>
      <c r="F140" s="1">
        <v>0.20116000000000001</v>
      </c>
      <c r="G140" s="1">
        <v>947.5</v>
      </c>
      <c r="H140" s="1">
        <v>6.5780000000000005E-2</v>
      </c>
    </row>
    <row r="141" spans="3:8" x14ac:dyDescent="0.25">
      <c r="C141" s="1">
        <v>911.25</v>
      </c>
      <c r="D141" s="1">
        <v>0.10489999999999999</v>
      </c>
      <c r="E141" s="1">
        <v>745</v>
      </c>
      <c r="F141" s="1">
        <v>0.20824000000000001</v>
      </c>
      <c r="G141" s="1">
        <v>951.25</v>
      </c>
      <c r="H141" s="1">
        <v>6.2219999999999998E-2</v>
      </c>
    </row>
    <row r="142" spans="3:8" x14ac:dyDescent="0.25">
      <c r="C142" s="1">
        <v>916.875</v>
      </c>
      <c r="D142" s="1">
        <v>9.7790000000000002E-2</v>
      </c>
      <c r="E142" s="1">
        <v>750.625</v>
      </c>
      <c r="F142" s="1">
        <v>0.21354999999999999</v>
      </c>
      <c r="G142" s="1">
        <v>957.5</v>
      </c>
      <c r="H142" s="1">
        <v>5.8650000000000001E-2</v>
      </c>
    </row>
    <row r="143" spans="3:8" x14ac:dyDescent="0.25">
      <c r="C143" s="1">
        <v>923.125</v>
      </c>
      <c r="D143" s="1">
        <v>9.2450000000000004E-2</v>
      </c>
      <c r="E143" s="1">
        <v>756.875</v>
      </c>
      <c r="F143" s="1">
        <v>0.21884999999999999</v>
      </c>
      <c r="G143" s="1">
        <v>963.125</v>
      </c>
      <c r="H143" s="1">
        <v>5.1540000000000002E-2</v>
      </c>
    </row>
    <row r="144" spans="3:8" x14ac:dyDescent="0.25">
      <c r="C144" s="1">
        <v>928.75</v>
      </c>
      <c r="D144" s="1">
        <v>8.5339999999999999E-2</v>
      </c>
      <c r="E144" s="1">
        <v>762.5</v>
      </c>
      <c r="F144" s="1">
        <v>0.22237999999999999</v>
      </c>
      <c r="G144" s="1">
        <v>968.75</v>
      </c>
      <c r="H144" s="1">
        <v>4.7980000000000002E-2</v>
      </c>
    </row>
    <row r="145" spans="3:8" x14ac:dyDescent="0.25">
      <c r="C145" s="1">
        <v>934.375</v>
      </c>
      <c r="D145" s="1">
        <v>0.08</v>
      </c>
      <c r="E145" s="1">
        <v>768.75</v>
      </c>
      <c r="F145" s="1">
        <v>0.22414000000000001</v>
      </c>
      <c r="G145" s="1">
        <v>975</v>
      </c>
      <c r="H145" s="1">
        <v>4.4420000000000001E-2</v>
      </c>
    </row>
    <row r="146" spans="3:8" x14ac:dyDescent="0.25">
      <c r="C146" s="1">
        <v>940.625</v>
      </c>
      <c r="D146" s="1">
        <v>7.2889999999999996E-2</v>
      </c>
      <c r="E146" s="1">
        <v>775</v>
      </c>
      <c r="F146" s="1">
        <v>0.22412000000000001</v>
      </c>
      <c r="G146" s="1">
        <v>981.25</v>
      </c>
      <c r="H146" s="1">
        <v>3.9079999999999997E-2</v>
      </c>
    </row>
    <row r="147" spans="3:8" x14ac:dyDescent="0.25">
      <c r="C147" s="1">
        <v>946.25</v>
      </c>
      <c r="D147" s="1">
        <v>6.7549999999999999E-2</v>
      </c>
      <c r="E147" s="1">
        <v>780.625</v>
      </c>
      <c r="F147" s="1">
        <v>0.22766</v>
      </c>
      <c r="G147" s="1">
        <v>986.875</v>
      </c>
      <c r="H147" s="1">
        <v>3.551E-2</v>
      </c>
    </row>
    <row r="148" spans="3:8" x14ac:dyDescent="0.25">
      <c r="C148" s="1">
        <v>952.5</v>
      </c>
      <c r="D148" s="1">
        <v>6.2219999999999998E-2</v>
      </c>
      <c r="E148" s="1">
        <v>786.875</v>
      </c>
      <c r="F148" s="1">
        <v>0.22764000000000001</v>
      </c>
      <c r="G148" s="1">
        <v>993.125</v>
      </c>
      <c r="H148" s="1">
        <v>3.1949999999999999E-2</v>
      </c>
    </row>
    <row r="149" spans="3:8" x14ac:dyDescent="0.25">
      <c r="C149" s="1">
        <v>958.125</v>
      </c>
      <c r="D149" s="1">
        <v>5.688E-2</v>
      </c>
      <c r="E149" s="1">
        <v>793.125</v>
      </c>
      <c r="F149" s="1">
        <v>0.22939999999999999</v>
      </c>
      <c r="G149" s="1"/>
      <c r="H149" s="1"/>
    </row>
    <row r="150" spans="3:8" x14ac:dyDescent="0.25">
      <c r="C150" s="1">
        <v>964.375</v>
      </c>
      <c r="D150" s="1">
        <v>5.1540000000000002E-2</v>
      </c>
      <c r="E150" s="1">
        <v>799.375</v>
      </c>
      <c r="F150" s="1">
        <v>0.22938</v>
      </c>
      <c r="G150" s="1"/>
      <c r="H150" s="1"/>
    </row>
    <row r="151" spans="3:8" x14ac:dyDescent="0.25">
      <c r="C151" s="1">
        <v>970</v>
      </c>
      <c r="D151" s="1">
        <v>4.7980000000000002E-2</v>
      </c>
      <c r="E151" s="1">
        <v>805.625</v>
      </c>
      <c r="F151" s="1">
        <v>0.22936000000000001</v>
      </c>
      <c r="G151" s="1"/>
      <c r="H151" s="1"/>
    </row>
    <row r="152" spans="3:8" x14ac:dyDescent="0.25">
      <c r="C152" s="1">
        <v>976.25</v>
      </c>
      <c r="D152" s="1">
        <v>4.2639999999999997E-2</v>
      </c>
      <c r="E152" s="1">
        <v>818.125</v>
      </c>
      <c r="F152" s="1">
        <v>0.22933000000000001</v>
      </c>
      <c r="G152" s="1"/>
      <c r="H152" s="1"/>
    </row>
    <row r="153" spans="3:8" x14ac:dyDescent="0.25">
      <c r="C153" s="1">
        <v>981.875</v>
      </c>
      <c r="D153" s="1">
        <v>3.9070000000000001E-2</v>
      </c>
      <c r="E153" s="1">
        <v>821.875</v>
      </c>
      <c r="F153" s="1">
        <v>0.224</v>
      </c>
      <c r="G153" s="1"/>
      <c r="H153" s="1"/>
    </row>
    <row r="154" spans="3:8" x14ac:dyDescent="0.25">
      <c r="C154" s="1">
        <v>988.125</v>
      </c>
      <c r="D154" s="1">
        <v>3.551E-2</v>
      </c>
      <c r="E154" s="1">
        <v>827.5</v>
      </c>
      <c r="F154" s="1">
        <v>0.22042999999999999</v>
      </c>
      <c r="G154" s="1"/>
      <c r="H154" s="1"/>
    </row>
    <row r="155" spans="3:8" x14ac:dyDescent="0.25">
      <c r="C155" s="1">
        <v>993.75</v>
      </c>
      <c r="D155" s="1">
        <v>3.1949999999999999E-2</v>
      </c>
      <c r="E155" s="1">
        <v>833.75</v>
      </c>
      <c r="F155" s="1">
        <v>0.21332000000000001</v>
      </c>
      <c r="G155" s="1"/>
      <c r="H155" s="1"/>
    </row>
    <row r="156" spans="3:8" x14ac:dyDescent="0.25">
      <c r="C156" s="1">
        <v>1000</v>
      </c>
      <c r="D156" s="1">
        <v>2.8379999999999999E-2</v>
      </c>
      <c r="E156" s="1">
        <v>839.375</v>
      </c>
      <c r="F156" s="1">
        <v>0.20621</v>
      </c>
      <c r="G156" s="1"/>
      <c r="H156" s="1"/>
    </row>
    <row r="157" spans="3:8" x14ac:dyDescent="0.25">
      <c r="C157" s="1"/>
      <c r="D157" s="1"/>
      <c r="E157" s="1">
        <v>844.375</v>
      </c>
      <c r="F157" s="1">
        <v>0.19733000000000001</v>
      </c>
      <c r="G157" s="1"/>
      <c r="H157" s="1"/>
    </row>
    <row r="158" spans="3:8" x14ac:dyDescent="0.25">
      <c r="C158" s="1"/>
      <c r="D158" s="1"/>
      <c r="E158" s="1">
        <v>850</v>
      </c>
      <c r="F158" s="1">
        <v>0.18844</v>
      </c>
      <c r="G158" s="1"/>
      <c r="H158" s="1"/>
    </row>
    <row r="159" spans="3:8" x14ac:dyDescent="0.25">
      <c r="C159" s="1"/>
      <c r="D159" s="1"/>
      <c r="E159" s="1">
        <v>855.625</v>
      </c>
      <c r="F159" s="1">
        <v>0.17956</v>
      </c>
      <c r="G159" s="1"/>
      <c r="H159" s="1"/>
    </row>
    <row r="160" spans="3:8" x14ac:dyDescent="0.25">
      <c r="C160" s="1"/>
      <c r="D160" s="1"/>
      <c r="E160" s="1">
        <v>861.25</v>
      </c>
      <c r="F160" s="1">
        <v>0.17244999999999999</v>
      </c>
      <c r="G160" s="1"/>
      <c r="H160" s="1"/>
    </row>
    <row r="161" spans="3:8" x14ac:dyDescent="0.25">
      <c r="C161" s="1"/>
      <c r="D161" s="1"/>
      <c r="E161" s="1">
        <v>866.875</v>
      </c>
      <c r="F161" s="1">
        <v>0.16533</v>
      </c>
      <c r="G161" s="1"/>
      <c r="H161" s="1"/>
    </row>
    <row r="162" spans="3:8" x14ac:dyDescent="0.25">
      <c r="C162" s="1"/>
      <c r="D162" s="1"/>
      <c r="E162" s="1">
        <v>872.5</v>
      </c>
      <c r="F162" s="1">
        <v>0.15645000000000001</v>
      </c>
      <c r="G162" s="1"/>
      <c r="H162" s="1"/>
    </row>
    <row r="163" spans="3:8" x14ac:dyDescent="0.25">
      <c r="C163" s="1"/>
      <c r="D163" s="1"/>
      <c r="E163" s="1">
        <v>878.125</v>
      </c>
      <c r="F163" s="1">
        <v>0.14934</v>
      </c>
      <c r="G163" s="1"/>
      <c r="H163" s="1"/>
    </row>
    <row r="164" spans="3:8" x14ac:dyDescent="0.25">
      <c r="C164" s="1"/>
      <c r="D164" s="1"/>
      <c r="E164" s="1">
        <v>883.75</v>
      </c>
      <c r="F164" s="1">
        <v>0.14044999999999999</v>
      </c>
      <c r="G164" s="1"/>
      <c r="H164" s="1"/>
    </row>
    <row r="165" spans="3:8" x14ac:dyDescent="0.25">
      <c r="C165" s="1"/>
      <c r="D165" s="1"/>
      <c r="E165" s="1">
        <v>887.5</v>
      </c>
      <c r="F165" s="1">
        <v>0.13511999999999999</v>
      </c>
      <c r="G165" s="1"/>
      <c r="H165" s="1"/>
    </row>
    <row r="166" spans="3:8" x14ac:dyDescent="0.25">
      <c r="C166" s="1"/>
      <c r="D166" s="1"/>
      <c r="E166" s="1">
        <v>893.125</v>
      </c>
      <c r="F166" s="1">
        <v>0.12801000000000001</v>
      </c>
      <c r="G166" s="1"/>
      <c r="H166" s="1"/>
    </row>
    <row r="167" spans="3:8" x14ac:dyDescent="0.25">
      <c r="C167" s="1"/>
      <c r="D167" s="1"/>
      <c r="E167" s="1">
        <v>898.75</v>
      </c>
      <c r="F167" s="1">
        <v>0.12089999999999999</v>
      </c>
      <c r="G167" s="1"/>
      <c r="H167" s="1"/>
    </row>
    <row r="168" spans="3:8" x14ac:dyDescent="0.25">
      <c r="C168" s="1"/>
      <c r="D168" s="1"/>
      <c r="E168" s="1">
        <v>903.75</v>
      </c>
      <c r="F168" s="1">
        <v>0.11379</v>
      </c>
      <c r="G168" s="1"/>
      <c r="H168" s="1"/>
    </row>
    <row r="169" spans="3:8" x14ac:dyDescent="0.25">
      <c r="C169" s="1"/>
      <c r="D169" s="1"/>
      <c r="E169" s="1">
        <v>909.375</v>
      </c>
      <c r="F169" s="1">
        <v>0.10668</v>
      </c>
      <c r="G169" s="1"/>
      <c r="H169" s="1"/>
    </row>
    <row r="170" spans="3:8" x14ac:dyDescent="0.25">
      <c r="C170" s="1"/>
      <c r="D170" s="1"/>
      <c r="E170" s="1">
        <v>915</v>
      </c>
      <c r="F170" s="1">
        <v>9.9570000000000006E-2</v>
      </c>
      <c r="G170" s="1"/>
      <c r="H170" s="1"/>
    </row>
    <row r="171" spans="3:8" x14ac:dyDescent="0.25">
      <c r="C171" s="1"/>
      <c r="D171" s="1"/>
      <c r="E171" s="1">
        <v>920.625</v>
      </c>
      <c r="F171" s="1">
        <v>9.4229999999999994E-2</v>
      </c>
      <c r="G171" s="1"/>
      <c r="H171" s="1"/>
    </row>
    <row r="172" spans="3:8" x14ac:dyDescent="0.25">
      <c r="C172" s="1"/>
      <c r="D172" s="1"/>
      <c r="E172" s="1">
        <v>926.875</v>
      </c>
      <c r="F172" s="1">
        <v>8.7120000000000003E-2</v>
      </c>
      <c r="G172" s="1"/>
      <c r="H172" s="1"/>
    </row>
    <row r="173" spans="3:8" x14ac:dyDescent="0.25">
      <c r="C173" s="1"/>
      <c r="D173" s="1"/>
      <c r="E173" s="1">
        <v>932.5</v>
      </c>
      <c r="F173" s="1">
        <v>8.1780000000000005E-2</v>
      </c>
      <c r="G173" s="1"/>
      <c r="H173" s="1"/>
    </row>
    <row r="174" spans="3:8" x14ac:dyDescent="0.25">
      <c r="C174" s="1"/>
      <c r="D174" s="1"/>
      <c r="E174" s="1">
        <v>938.125</v>
      </c>
      <c r="F174" s="1">
        <v>7.467E-2</v>
      </c>
      <c r="G174" s="1"/>
      <c r="H174" s="1"/>
    </row>
    <row r="175" spans="3:8" x14ac:dyDescent="0.25">
      <c r="C175" s="1"/>
      <c r="D175" s="1"/>
      <c r="E175" s="1">
        <v>944.375</v>
      </c>
      <c r="F175" s="1">
        <v>6.9330000000000003E-2</v>
      </c>
      <c r="G175" s="1"/>
      <c r="H175" s="1"/>
    </row>
    <row r="176" spans="3:8" x14ac:dyDescent="0.25">
      <c r="C176" s="1"/>
      <c r="D176" s="1"/>
      <c r="E176" s="1">
        <v>950</v>
      </c>
      <c r="F176" s="1">
        <v>6.4000000000000001E-2</v>
      </c>
      <c r="G176" s="1"/>
      <c r="H176" s="1"/>
    </row>
    <row r="177" spans="3:8" x14ac:dyDescent="0.25">
      <c r="C177" s="1"/>
      <c r="D177" s="1"/>
      <c r="E177" s="1">
        <v>956.25</v>
      </c>
      <c r="F177" s="1">
        <v>5.8659999999999997E-2</v>
      </c>
      <c r="G177" s="1"/>
      <c r="H177" s="1"/>
    </row>
    <row r="178" spans="3:8" x14ac:dyDescent="0.25">
      <c r="C178" s="1"/>
      <c r="D178" s="1"/>
      <c r="E178" s="1">
        <v>961.875</v>
      </c>
      <c r="F178" s="1">
        <v>5.3319999999999999E-2</v>
      </c>
      <c r="G178" s="1"/>
      <c r="H178" s="1"/>
    </row>
    <row r="179" spans="3:8" x14ac:dyDescent="0.25">
      <c r="C179" s="1"/>
      <c r="D179" s="1"/>
      <c r="E179" s="1">
        <v>968.125</v>
      </c>
      <c r="F179" s="1">
        <v>4.9759999999999999E-2</v>
      </c>
      <c r="G179" s="1"/>
      <c r="H179" s="1"/>
    </row>
    <row r="180" spans="3:8" x14ac:dyDescent="0.25">
      <c r="C180" s="1"/>
      <c r="D180" s="1"/>
      <c r="E180" s="1">
        <v>973.75</v>
      </c>
      <c r="F180" s="1">
        <v>4.4420000000000001E-2</v>
      </c>
      <c r="G180" s="1"/>
      <c r="H180" s="1"/>
    </row>
    <row r="181" spans="3:8" x14ac:dyDescent="0.25">
      <c r="C181" s="1"/>
      <c r="D181" s="1"/>
      <c r="E181" s="1">
        <v>980</v>
      </c>
      <c r="F181" s="1">
        <v>3.9079999999999997E-2</v>
      </c>
      <c r="G181" s="1"/>
      <c r="H181" s="1"/>
    </row>
    <row r="182" spans="3:8" x14ac:dyDescent="0.25">
      <c r="C182" s="1"/>
      <c r="D182" s="1"/>
      <c r="E182" s="1">
        <v>986.25</v>
      </c>
      <c r="F182" s="1">
        <v>3.5520000000000003E-2</v>
      </c>
      <c r="G182" s="1"/>
      <c r="H182" s="1"/>
    </row>
    <row r="183" spans="3:8" x14ac:dyDescent="0.25">
      <c r="C183" s="1"/>
      <c r="D183" s="1"/>
      <c r="E183" s="1">
        <v>991.875</v>
      </c>
      <c r="F183" s="1">
        <v>3.3730000000000003E-2</v>
      </c>
      <c r="G183" s="1"/>
      <c r="H183" s="1"/>
    </row>
    <row r="184" spans="3:8" x14ac:dyDescent="0.25">
      <c r="C184" s="1"/>
      <c r="D184" s="1"/>
      <c r="E184" s="1">
        <v>998.125</v>
      </c>
      <c r="F184" s="1">
        <v>3.0159999999999999E-2</v>
      </c>
      <c r="G184" s="1"/>
      <c r="H184" s="1"/>
    </row>
    <row r="185" spans="3:8" x14ac:dyDescent="0.25">
      <c r="C185" s="1"/>
      <c r="D185" s="1"/>
      <c r="F185" s="1"/>
      <c r="G185" s="1"/>
      <c r="H185" s="1"/>
    </row>
    <row r="186" spans="3:8" x14ac:dyDescent="0.25">
      <c r="C186" s="1"/>
      <c r="D186" s="1"/>
      <c r="F186" s="1"/>
      <c r="G186" s="1"/>
      <c r="H186" s="1"/>
    </row>
    <row r="187" spans="3:8" x14ac:dyDescent="0.25">
      <c r="C187" s="1"/>
      <c r="D187" s="1"/>
      <c r="F187" s="1"/>
      <c r="G187" s="1"/>
      <c r="H187" s="1"/>
    </row>
    <row r="188" spans="3:8" x14ac:dyDescent="0.25">
      <c r="C188" s="1"/>
      <c r="D188" s="1"/>
      <c r="F188" s="1"/>
      <c r="G188" s="1"/>
      <c r="H188" s="1"/>
    </row>
    <row r="189" spans="3:8" x14ac:dyDescent="0.25">
      <c r="C189" s="1"/>
      <c r="D189" s="1"/>
      <c r="F189" s="1"/>
      <c r="G189" s="1"/>
      <c r="H189" s="1"/>
    </row>
    <row r="190" spans="3:8" x14ac:dyDescent="0.25">
      <c r="C190" s="1"/>
      <c r="D190" s="1"/>
      <c r="F190" s="1"/>
      <c r="G190" s="1"/>
      <c r="H190" s="1"/>
    </row>
    <row r="191" spans="3:8" x14ac:dyDescent="0.25">
      <c r="C191" s="1"/>
      <c r="D191" s="1"/>
      <c r="F191" s="1"/>
      <c r="G191" s="1"/>
      <c r="H191" s="1"/>
    </row>
    <row r="192" spans="3:8" x14ac:dyDescent="0.25">
      <c r="C192" s="1"/>
      <c r="D192" s="1"/>
      <c r="F192" s="1"/>
      <c r="G192" s="1"/>
      <c r="H192" s="1"/>
    </row>
    <row r="193" spans="3:8" x14ac:dyDescent="0.25">
      <c r="C193" s="1"/>
      <c r="D193" s="1"/>
      <c r="F193" s="1"/>
      <c r="G193" s="1"/>
      <c r="H193" s="1"/>
    </row>
    <row r="194" spans="3:8" x14ac:dyDescent="0.25">
      <c r="C194" s="1"/>
      <c r="D194" s="1"/>
      <c r="F194" s="1"/>
      <c r="G194" s="1"/>
      <c r="H194" s="1"/>
    </row>
    <row r="195" spans="3:8" x14ac:dyDescent="0.25">
      <c r="C195" s="1"/>
      <c r="D195" s="1"/>
      <c r="F195" s="1"/>
      <c r="G195" s="1"/>
      <c r="H195" s="1"/>
    </row>
    <row r="196" spans="3:8" x14ac:dyDescent="0.25">
      <c r="C196" s="1"/>
      <c r="D196" s="1"/>
      <c r="F196" s="1"/>
      <c r="G196" s="1"/>
      <c r="H196" s="1"/>
    </row>
    <row r="197" spans="3:8" x14ac:dyDescent="0.25">
      <c r="C197" s="1"/>
      <c r="D197" s="1"/>
      <c r="F197" s="1"/>
      <c r="G197" s="1"/>
      <c r="H197" s="1"/>
    </row>
    <row r="198" spans="3:8" x14ac:dyDescent="0.25">
      <c r="C198" s="1"/>
      <c r="D198" s="1"/>
      <c r="F198" s="1"/>
      <c r="G198" s="1"/>
      <c r="H198" s="1"/>
    </row>
    <row r="199" spans="3:8" x14ac:dyDescent="0.25">
      <c r="C199" s="1"/>
      <c r="D199" s="1"/>
      <c r="F199" s="1"/>
      <c r="G199" s="1"/>
      <c r="H199" s="1"/>
    </row>
    <row r="200" spans="3:8" x14ac:dyDescent="0.25">
      <c r="C200" s="1"/>
      <c r="D200" s="1"/>
      <c r="F200" s="1"/>
      <c r="G200" s="1"/>
      <c r="H200" s="1"/>
    </row>
    <row r="201" spans="3:8" x14ac:dyDescent="0.25">
      <c r="C201" s="1"/>
      <c r="D201" s="1"/>
      <c r="F201" s="1"/>
      <c r="G201" s="1"/>
      <c r="H201" s="1"/>
    </row>
    <row r="202" spans="3:8" x14ac:dyDescent="0.25">
      <c r="C202" s="1"/>
      <c r="D202" s="1"/>
      <c r="F202" s="1"/>
      <c r="G202" s="1"/>
      <c r="H202" s="1"/>
    </row>
    <row r="203" spans="3:8" x14ac:dyDescent="0.25">
      <c r="C203" s="1"/>
      <c r="D203" s="1"/>
      <c r="F203" s="1"/>
      <c r="G203" s="1"/>
      <c r="H203" s="1"/>
    </row>
    <row r="204" spans="3:8" x14ac:dyDescent="0.25">
      <c r="C204" s="1"/>
      <c r="D204" s="1"/>
      <c r="F204" s="1"/>
      <c r="G204" s="1"/>
      <c r="H204" s="1"/>
    </row>
    <row r="205" spans="3:8" x14ac:dyDescent="0.25">
      <c r="C205" s="1"/>
      <c r="D205" s="1"/>
      <c r="F205" s="1"/>
      <c r="G205" s="1"/>
      <c r="H205" s="1"/>
    </row>
    <row r="206" spans="3:8" x14ac:dyDescent="0.25">
      <c r="C206" s="1"/>
      <c r="D206" s="1"/>
      <c r="F206" s="1"/>
      <c r="G206" s="1"/>
      <c r="H206" s="1"/>
    </row>
    <row r="207" spans="3:8" x14ac:dyDescent="0.25">
      <c r="C207" s="1"/>
      <c r="D207" s="1"/>
      <c r="F207" s="1"/>
      <c r="G207" s="1"/>
      <c r="H207" s="1"/>
    </row>
    <row r="208" spans="3:8" x14ac:dyDescent="0.25">
      <c r="C208" s="1"/>
      <c r="D208" s="1"/>
      <c r="F208" s="1"/>
      <c r="G208" s="1"/>
      <c r="H208" s="1"/>
    </row>
    <row r="209" spans="3:8" x14ac:dyDescent="0.25">
      <c r="C209" s="1"/>
      <c r="D209" s="1"/>
      <c r="F209" s="1"/>
      <c r="G209" s="1"/>
      <c r="H209" s="1"/>
    </row>
    <row r="210" spans="3:8" x14ac:dyDescent="0.25">
      <c r="C210" s="1"/>
      <c r="D210" s="1"/>
      <c r="F210" s="1"/>
      <c r="G210" s="1"/>
      <c r="H210" s="1"/>
    </row>
    <row r="211" spans="3:8" x14ac:dyDescent="0.25">
      <c r="C211" s="1"/>
      <c r="D211" s="1"/>
      <c r="F211" s="1"/>
      <c r="G211" s="1"/>
      <c r="H211" s="1"/>
    </row>
    <row r="212" spans="3:8" x14ac:dyDescent="0.25">
      <c r="C212" s="1"/>
      <c r="D212" s="1"/>
      <c r="F212" s="1"/>
      <c r="G212" s="1"/>
      <c r="H212" s="1"/>
    </row>
    <row r="213" spans="3:8" x14ac:dyDescent="0.25">
      <c r="C213" s="1"/>
      <c r="D213" s="1"/>
      <c r="F213" s="1"/>
      <c r="G213" s="1"/>
      <c r="H213" s="1"/>
    </row>
    <row r="214" spans="3:8" x14ac:dyDescent="0.25">
      <c r="C214" s="1"/>
      <c r="D214" s="1"/>
      <c r="F214" s="1"/>
    </row>
    <row r="215" spans="3:8" x14ac:dyDescent="0.25">
      <c r="C215" s="1"/>
      <c r="D215" s="1"/>
      <c r="F215" s="1"/>
    </row>
    <row r="216" spans="3:8" x14ac:dyDescent="0.25">
      <c r="C216" s="1"/>
      <c r="D216" s="1"/>
      <c r="F216" s="1"/>
    </row>
    <row r="217" spans="3:8" x14ac:dyDescent="0.25">
      <c r="C217" s="1"/>
      <c r="D217" s="1"/>
      <c r="F217" s="1"/>
    </row>
    <row r="218" spans="3:8" x14ac:dyDescent="0.25">
      <c r="C218" s="1"/>
      <c r="D218" s="1"/>
      <c r="F218" s="1"/>
    </row>
    <row r="219" spans="3:8" x14ac:dyDescent="0.25">
      <c r="C219" s="1"/>
      <c r="D219" s="1"/>
      <c r="F219" s="1"/>
    </row>
    <row r="220" spans="3:8" x14ac:dyDescent="0.25">
      <c r="C220" s="1"/>
      <c r="D220" s="1"/>
      <c r="F220" s="1"/>
    </row>
    <row r="221" spans="3:8" x14ac:dyDescent="0.25">
      <c r="C221" s="1"/>
      <c r="D221" s="1"/>
      <c r="F221" s="1"/>
    </row>
    <row r="222" spans="3:8" x14ac:dyDescent="0.25">
      <c r="C222" s="1"/>
      <c r="D222" s="1"/>
      <c r="F222" s="1"/>
    </row>
    <row r="223" spans="3:8" x14ac:dyDescent="0.25">
      <c r="C223" s="1"/>
      <c r="D223" s="1"/>
      <c r="F223" s="1"/>
    </row>
    <row r="224" spans="3:8" x14ac:dyDescent="0.25">
      <c r="C224" s="1"/>
      <c r="D224" s="1"/>
      <c r="F224" s="1"/>
    </row>
    <row r="225" spans="3:6" x14ac:dyDescent="0.25">
      <c r="C225" s="1"/>
      <c r="D225" s="1"/>
      <c r="F225" s="1"/>
    </row>
    <row r="226" spans="3:6" x14ac:dyDescent="0.25">
      <c r="C226" s="1"/>
      <c r="D226" s="1"/>
      <c r="F226" s="1"/>
    </row>
    <row r="227" spans="3:6" x14ac:dyDescent="0.25">
      <c r="C227" s="1"/>
      <c r="D227" s="1"/>
      <c r="F227" s="1"/>
    </row>
    <row r="228" spans="3:6" x14ac:dyDescent="0.25">
      <c r="C228" s="1"/>
      <c r="D228" s="1"/>
      <c r="F228" s="1"/>
    </row>
    <row r="229" spans="3:6" x14ac:dyDescent="0.25">
      <c r="C229" s="1"/>
      <c r="D229" s="1"/>
      <c r="F229" s="1"/>
    </row>
    <row r="230" spans="3:6" x14ac:dyDescent="0.25">
      <c r="C230" s="1"/>
      <c r="D230" s="1"/>
      <c r="F230" s="1"/>
    </row>
    <row r="231" spans="3:6" x14ac:dyDescent="0.25">
      <c r="C231" s="1"/>
      <c r="D231" s="1"/>
      <c r="F231" s="1"/>
    </row>
    <row r="232" spans="3:6" x14ac:dyDescent="0.25">
      <c r="C232" s="1"/>
      <c r="D232" s="1"/>
      <c r="F232" s="1"/>
    </row>
    <row r="233" spans="3:6" x14ac:dyDescent="0.25">
      <c r="C233" s="1"/>
      <c r="D233" s="1"/>
      <c r="F233" s="1"/>
    </row>
    <row r="234" spans="3:6" x14ac:dyDescent="0.25">
      <c r="C234" s="1"/>
      <c r="D234" s="1"/>
      <c r="F234" s="1"/>
    </row>
    <row r="235" spans="3:6" x14ac:dyDescent="0.25">
      <c r="C235" s="1"/>
      <c r="D235" s="1"/>
      <c r="F235" s="1"/>
    </row>
    <row r="236" spans="3:6" x14ac:dyDescent="0.25">
      <c r="C236" s="1"/>
      <c r="D236" s="1"/>
      <c r="F236" s="1"/>
    </row>
    <row r="237" spans="3:6" x14ac:dyDescent="0.25">
      <c r="C237" s="1"/>
      <c r="D237" s="1"/>
      <c r="F237" s="1"/>
    </row>
    <row r="238" spans="3:6" x14ac:dyDescent="0.25">
      <c r="C238" s="1"/>
      <c r="D238" s="1"/>
      <c r="F238" s="1"/>
    </row>
    <row r="239" spans="3:6" x14ac:dyDescent="0.25">
      <c r="C239" s="1"/>
      <c r="D239" s="1"/>
      <c r="F239" s="1"/>
    </row>
    <row r="240" spans="3:6" x14ac:dyDescent="0.25">
      <c r="C240" s="1"/>
      <c r="D240" s="1"/>
      <c r="F240" s="1"/>
    </row>
    <row r="241" spans="3:6" x14ac:dyDescent="0.25">
      <c r="C241" s="1"/>
      <c r="D241" s="1"/>
      <c r="F241" s="1"/>
    </row>
    <row r="242" spans="3:6" x14ac:dyDescent="0.25">
      <c r="C242" s="1"/>
      <c r="D242" s="1"/>
      <c r="F242" s="1"/>
    </row>
    <row r="243" spans="3:6" x14ac:dyDescent="0.25">
      <c r="C243" s="1"/>
      <c r="D243" s="1"/>
      <c r="F243" s="1"/>
    </row>
    <row r="244" spans="3:6" x14ac:dyDescent="0.25">
      <c r="C244" s="1"/>
      <c r="D244" s="1"/>
      <c r="F244" s="1"/>
    </row>
    <row r="245" spans="3:6" x14ac:dyDescent="0.25">
      <c r="C245" s="1"/>
      <c r="D245" s="1"/>
      <c r="F245" s="1"/>
    </row>
    <row r="246" spans="3:6" x14ac:dyDescent="0.25">
      <c r="C246" s="1"/>
      <c r="D246" s="1"/>
      <c r="F246" s="1"/>
    </row>
    <row r="247" spans="3:6" x14ac:dyDescent="0.25">
      <c r="C247" s="1"/>
      <c r="D247" s="1"/>
      <c r="F247" s="1"/>
    </row>
    <row r="248" spans="3:6" x14ac:dyDescent="0.25">
      <c r="C248" s="1"/>
      <c r="D248" s="1"/>
      <c r="F248" s="1"/>
    </row>
    <row r="249" spans="3:6" x14ac:dyDescent="0.25">
      <c r="C249" s="1"/>
      <c r="D249" s="1"/>
      <c r="F249" s="1"/>
    </row>
    <row r="250" spans="3:6" x14ac:dyDescent="0.25">
      <c r="C250" s="1"/>
      <c r="D250" s="1"/>
      <c r="F250" s="1"/>
    </row>
    <row r="251" spans="3:6" x14ac:dyDescent="0.25">
      <c r="C251" s="1"/>
      <c r="D251" s="1"/>
      <c r="F251" s="1"/>
    </row>
    <row r="252" spans="3:6" x14ac:dyDescent="0.25">
      <c r="C252" s="1"/>
      <c r="D252" s="1"/>
      <c r="F252" s="1"/>
    </row>
    <row r="253" spans="3:6" x14ac:dyDescent="0.25">
      <c r="C253" s="1"/>
      <c r="D253" s="1"/>
      <c r="F253" s="1"/>
    </row>
    <row r="254" spans="3:6" x14ac:dyDescent="0.25">
      <c r="C254" s="1"/>
      <c r="D254" s="1"/>
      <c r="F254" s="1"/>
    </row>
    <row r="255" spans="3:6" x14ac:dyDescent="0.25">
      <c r="C255" s="1"/>
      <c r="D255" s="1"/>
      <c r="F255" s="1"/>
    </row>
    <row r="256" spans="3:6" x14ac:dyDescent="0.25">
      <c r="C256" s="1"/>
      <c r="D256" s="1"/>
      <c r="F256" s="1"/>
    </row>
    <row r="257" spans="3:6" x14ac:dyDescent="0.25">
      <c r="C257" s="1"/>
      <c r="D257" s="1"/>
      <c r="F257" s="1"/>
    </row>
    <row r="258" spans="3:6" x14ac:dyDescent="0.25">
      <c r="C258" s="1"/>
      <c r="D258" s="1"/>
      <c r="F258" s="1"/>
    </row>
    <row r="259" spans="3:6" x14ac:dyDescent="0.25">
      <c r="C259" s="1"/>
      <c r="D259" s="1"/>
      <c r="F259" s="1"/>
    </row>
    <row r="260" spans="3:6" x14ac:dyDescent="0.25">
      <c r="C260" s="1"/>
      <c r="D260" s="1"/>
      <c r="F260" s="1"/>
    </row>
    <row r="261" spans="3:6" x14ac:dyDescent="0.25">
      <c r="C261" s="1"/>
      <c r="D261" s="1"/>
      <c r="F261" s="1"/>
    </row>
    <row r="262" spans="3:6" x14ac:dyDescent="0.25">
      <c r="C262" s="1"/>
      <c r="D262" s="1"/>
      <c r="F262" s="1"/>
    </row>
    <row r="263" spans="3:6" x14ac:dyDescent="0.25">
      <c r="C263" s="1"/>
      <c r="D263" s="1"/>
      <c r="F263" s="1"/>
    </row>
    <row r="264" spans="3:6" x14ac:dyDescent="0.25">
      <c r="C264" s="1"/>
      <c r="D264" s="1"/>
      <c r="F264" s="1"/>
    </row>
    <row r="265" spans="3:6" x14ac:dyDescent="0.25">
      <c r="C265" s="1"/>
      <c r="D265" s="1"/>
      <c r="F265" s="1"/>
    </row>
    <row r="266" spans="3:6" x14ac:dyDescent="0.25">
      <c r="C266" s="1"/>
      <c r="D266" s="1"/>
      <c r="F266" s="1"/>
    </row>
    <row r="267" spans="3:6" x14ac:dyDescent="0.25">
      <c r="C267" s="1"/>
      <c r="D267" s="1"/>
      <c r="F267" s="1"/>
    </row>
    <row r="268" spans="3:6" x14ac:dyDescent="0.25">
      <c r="C268" s="1"/>
      <c r="D268" s="1"/>
      <c r="F268" s="1"/>
    </row>
    <row r="269" spans="3:6" x14ac:dyDescent="0.25">
      <c r="C269" s="1"/>
      <c r="D269" s="1"/>
      <c r="F269" s="1"/>
    </row>
    <row r="270" spans="3:6" x14ac:dyDescent="0.25">
      <c r="C270" s="1"/>
      <c r="D270" s="1"/>
      <c r="F270" s="1"/>
    </row>
    <row r="271" spans="3:6" x14ac:dyDescent="0.25">
      <c r="C271" s="1"/>
      <c r="D271" s="1"/>
      <c r="F271" s="1"/>
    </row>
    <row r="272" spans="3:6" x14ac:dyDescent="0.25">
      <c r="C272" s="1"/>
      <c r="D272" s="1"/>
      <c r="F272" s="1"/>
    </row>
    <row r="273" spans="3:6" x14ac:dyDescent="0.25">
      <c r="C273" s="1"/>
      <c r="D273" s="1"/>
      <c r="F273" s="1"/>
    </row>
    <row r="274" spans="3:6" x14ac:dyDescent="0.25">
      <c r="C274" s="1"/>
      <c r="D274" s="1"/>
      <c r="F274" s="1"/>
    </row>
    <row r="275" spans="3:6" x14ac:dyDescent="0.25">
      <c r="C275" s="1"/>
      <c r="D275" s="1"/>
      <c r="F275" s="1"/>
    </row>
    <row r="276" spans="3:6" x14ac:dyDescent="0.25">
      <c r="C276" s="1"/>
      <c r="D276" s="1"/>
      <c r="F276" s="1"/>
    </row>
    <row r="277" spans="3:6" x14ac:dyDescent="0.25">
      <c r="C277" s="1"/>
      <c r="D277" s="1"/>
      <c r="F277" s="1"/>
    </row>
    <row r="278" spans="3:6" x14ac:dyDescent="0.25">
      <c r="C278" s="1"/>
      <c r="D278" s="1"/>
      <c r="F278" s="1"/>
    </row>
    <row r="279" spans="3:6" x14ac:dyDescent="0.25">
      <c r="C279" s="1"/>
      <c r="D279" s="1"/>
      <c r="F279" s="1"/>
    </row>
    <row r="280" spans="3:6" x14ac:dyDescent="0.25">
      <c r="C280" s="1"/>
      <c r="D280" s="1"/>
      <c r="F280" s="1"/>
    </row>
    <row r="281" spans="3:6" x14ac:dyDescent="0.25">
      <c r="C281" s="1"/>
      <c r="D281" s="1"/>
      <c r="F281" s="1"/>
    </row>
    <row r="282" spans="3:6" x14ac:dyDescent="0.25">
      <c r="C282" s="1"/>
      <c r="D282" s="1"/>
      <c r="F282" s="1"/>
    </row>
    <row r="283" spans="3:6" x14ac:dyDescent="0.25">
      <c r="C283" s="1"/>
      <c r="D283" s="1"/>
      <c r="F283" s="1"/>
    </row>
    <row r="284" spans="3:6" x14ac:dyDescent="0.25">
      <c r="C284" s="1"/>
      <c r="D284" s="1"/>
      <c r="F284" s="1"/>
    </row>
    <row r="285" spans="3:6" x14ac:dyDescent="0.25">
      <c r="C285" s="1"/>
      <c r="D285" s="1"/>
      <c r="F285" s="1"/>
    </row>
    <row r="286" spans="3:6" x14ac:dyDescent="0.25">
      <c r="C286" s="1"/>
      <c r="D286" s="1"/>
      <c r="F286" s="1"/>
    </row>
    <row r="287" spans="3:6" x14ac:dyDescent="0.25">
      <c r="C287" s="1"/>
      <c r="D287" s="1"/>
      <c r="F287" s="1"/>
    </row>
    <row r="288" spans="3:6" x14ac:dyDescent="0.25">
      <c r="C288" s="1"/>
      <c r="D288" s="1"/>
      <c r="F288" s="1"/>
    </row>
    <row r="289" spans="3:6" x14ac:dyDescent="0.25">
      <c r="C289" s="1"/>
      <c r="D289" s="1"/>
      <c r="F289" s="1"/>
    </row>
    <row r="290" spans="3:6" x14ac:dyDescent="0.25">
      <c r="C290" s="1"/>
      <c r="D290" s="1"/>
      <c r="F290" s="1"/>
    </row>
    <row r="291" spans="3:6" x14ac:dyDescent="0.25">
      <c r="C291" s="1"/>
      <c r="D291" s="1"/>
      <c r="F291" s="1"/>
    </row>
    <row r="292" spans="3:6" x14ac:dyDescent="0.25">
      <c r="C292" s="1"/>
      <c r="D292" s="1"/>
      <c r="F292" s="1"/>
    </row>
    <row r="293" spans="3:6" x14ac:dyDescent="0.25">
      <c r="C293" s="1"/>
      <c r="D293" s="1"/>
      <c r="F293" s="1"/>
    </row>
    <row r="294" spans="3:6" x14ac:dyDescent="0.25">
      <c r="C294" s="1"/>
      <c r="D294" s="1"/>
      <c r="F294" s="1"/>
    </row>
    <row r="295" spans="3:6" x14ac:dyDescent="0.25">
      <c r="C295" s="1"/>
      <c r="D295" s="1"/>
      <c r="F295" s="1"/>
    </row>
    <row r="296" spans="3:6" x14ac:dyDescent="0.25">
      <c r="C296" s="1"/>
      <c r="D296" s="1"/>
      <c r="F296" s="1"/>
    </row>
    <row r="297" spans="3:6" x14ac:dyDescent="0.25">
      <c r="C297" s="1"/>
      <c r="D297" s="1"/>
      <c r="F297" s="1"/>
    </row>
    <row r="298" spans="3:6" x14ac:dyDescent="0.25">
      <c r="C298" s="1"/>
      <c r="D298" s="1"/>
      <c r="F298" s="1"/>
    </row>
    <row r="299" spans="3:6" x14ac:dyDescent="0.25">
      <c r="C299" s="1"/>
      <c r="D299" s="1"/>
      <c r="F299" s="1"/>
    </row>
    <row r="300" spans="3:6" x14ac:dyDescent="0.25">
      <c r="C300" s="1"/>
      <c r="D300" s="1"/>
      <c r="F300" s="1"/>
    </row>
    <row r="301" spans="3:6" x14ac:dyDescent="0.25">
      <c r="C301" s="1"/>
      <c r="D301" s="1"/>
      <c r="F301" s="1"/>
    </row>
    <row r="302" spans="3:6" x14ac:dyDescent="0.25">
      <c r="C302" s="1"/>
      <c r="D302" s="1"/>
      <c r="F302" s="1"/>
    </row>
    <row r="303" spans="3:6" x14ac:dyDescent="0.25">
      <c r="C303" s="1"/>
      <c r="D303" s="1"/>
      <c r="F303" s="1"/>
    </row>
    <row r="304" spans="3:6" x14ac:dyDescent="0.25">
      <c r="C304" s="1"/>
      <c r="D304" s="1"/>
      <c r="F304" s="1"/>
    </row>
    <row r="305" spans="3:6" x14ac:dyDescent="0.25">
      <c r="C305" s="1"/>
      <c r="D305" s="1"/>
      <c r="F305" s="1"/>
    </row>
    <row r="306" spans="3:6" x14ac:dyDescent="0.25">
      <c r="C306" s="1"/>
      <c r="D306" s="1"/>
      <c r="F306" s="1"/>
    </row>
    <row r="307" spans="3:6" x14ac:dyDescent="0.25">
      <c r="C307" s="1"/>
      <c r="D307" s="1"/>
      <c r="F307" s="1"/>
    </row>
    <row r="308" spans="3:6" x14ac:dyDescent="0.25">
      <c r="C308" s="1"/>
      <c r="D308" s="1"/>
      <c r="F308" s="1"/>
    </row>
    <row r="309" spans="3:6" x14ac:dyDescent="0.25">
      <c r="C309" s="1"/>
      <c r="D309" s="1"/>
      <c r="F309" s="1"/>
    </row>
    <row r="310" spans="3:6" x14ac:dyDescent="0.25">
      <c r="C310" s="1"/>
      <c r="D310" s="1"/>
      <c r="F310" s="1"/>
    </row>
    <row r="311" spans="3:6" x14ac:dyDescent="0.25">
      <c r="C311" s="1"/>
      <c r="D311" s="1"/>
      <c r="F311" s="1"/>
    </row>
    <row r="312" spans="3:6" x14ac:dyDescent="0.25">
      <c r="C312" s="1"/>
      <c r="D312" s="1"/>
      <c r="F312" s="1"/>
    </row>
    <row r="313" spans="3:6" x14ac:dyDescent="0.25">
      <c r="C313" s="1"/>
      <c r="D313" s="1"/>
      <c r="F313" s="1"/>
    </row>
    <row r="314" spans="3:6" x14ac:dyDescent="0.25">
      <c r="C314" s="1"/>
      <c r="D314" s="1"/>
      <c r="F314" s="1"/>
    </row>
    <row r="315" spans="3:6" x14ac:dyDescent="0.25">
      <c r="C315" s="1"/>
      <c r="D315" s="1"/>
      <c r="F315" s="1"/>
    </row>
    <row r="316" spans="3:6" x14ac:dyDescent="0.25">
      <c r="C316" s="1"/>
      <c r="D316" s="1"/>
      <c r="F316" s="1"/>
    </row>
    <row r="317" spans="3:6" x14ac:dyDescent="0.25">
      <c r="C317" s="1"/>
      <c r="D317" s="1"/>
      <c r="F317" s="1"/>
    </row>
    <row r="318" spans="3:6" x14ac:dyDescent="0.25">
      <c r="C318" s="1"/>
      <c r="D318" s="1"/>
      <c r="F318" s="1"/>
    </row>
    <row r="319" spans="3:6" x14ac:dyDescent="0.25">
      <c r="C319" s="1"/>
      <c r="D319" s="1"/>
      <c r="F319" s="1"/>
    </row>
    <row r="320" spans="3:6" x14ac:dyDescent="0.25">
      <c r="C320" s="1"/>
      <c r="D320" s="1"/>
      <c r="F320" s="1"/>
    </row>
    <row r="321" spans="3:6" x14ac:dyDescent="0.25">
      <c r="C321" s="1"/>
      <c r="D321" s="1"/>
      <c r="F321" s="1"/>
    </row>
    <row r="322" spans="3:6" x14ac:dyDescent="0.25">
      <c r="C322" s="1"/>
      <c r="D322" s="1"/>
      <c r="F322" s="1"/>
    </row>
    <row r="323" spans="3:6" x14ac:dyDescent="0.25">
      <c r="C323" s="1"/>
      <c r="D323" s="1"/>
      <c r="F323" s="1"/>
    </row>
    <row r="324" spans="3:6" x14ac:dyDescent="0.25">
      <c r="C324" s="1"/>
      <c r="D324" s="1"/>
      <c r="F324" s="1"/>
    </row>
    <row r="325" spans="3:6" x14ac:dyDescent="0.25">
      <c r="C325" s="1"/>
      <c r="D325" s="1"/>
      <c r="F325" s="1"/>
    </row>
    <row r="326" spans="3:6" x14ac:dyDescent="0.25">
      <c r="C326" s="1"/>
      <c r="D326" s="1"/>
      <c r="F326" s="1"/>
    </row>
    <row r="327" spans="3:6" x14ac:dyDescent="0.25">
      <c r="C327" s="1"/>
      <c r="D327" s="1"/>
      <c r="F327" s="1"/>
    </row>
    <row r="328" spans="3:6" x14ac:dyDescent="0.25">
      <c r="C328" s="1"/>
      <c r="D328" s="1"/>
      <c r="F328" s="1"/>
    </row>
    <row r="329" spans="3:6" x14ac:dyDescent="0.25">
      <c r="C329" s="1"/>
      <c r="D329" s="1"/>
      <c r="F329" s="1"/>
    </row>
    <row r="330" spans="3:6" x14ac:dyDescent="0.25">
      <c r="C330" s="1"/>
      <c r="D330" s="1"/>
      <c r="F330" s="1"/>
    </row>
    <row r="331" spans="3:6" x14ac:dyDescent="0.25">
      <c r="C331" s="1"/>
      <c r="D331" s="1"/>
      <c r="F331" s="1"/>
    </row>
    <row r="332" spans="3:6" x14ac:dyDescent="0.25">
      <c r="C332" s="1"/>
      <c r="D332" s="1"/>
      <c r="F332" s="1"/>
    </row>
    <row r="333" spans="3:6" x14ac:dyDescent="0.25">
      <c r="C333" s="1"/>
      <c r="D333" s="1"/>
      <c r="F333" s="1"/>
    </row>
    <row r="334" spans="3:6" x14ac:dyDescent="0.25">
      <c r="C334" s="1"/>
      <c r="D334" s="1"/>
      <c r="F334" s="1"/>
    </row>
    <row r="335" spans="3:6" x14ac:dyDescent="0.25">
      <c r="C335" s="1"/>
      <c r="D335" s="1"/>
      <c r="F335" s="1"/>
    </row>
    <row r="336" spans="3:6" x14ac:dyDescent="0.25">
      <c r="C336" s="1"/>
      <c r="D336" s="1"/>
      <c r="F336" s="1"/>
    </row>
    <row r="337" spans="3:6" x14ac:dyDescent="0.25">
      <c r="C337" s="1"/>
      <c r="D337" s="1"/>
      <c r="F337" s="1"/>
    </row>
    <row r="338" spans="3:6" x14ac:dyDescent="0.25">
      <c r="C338" s="1"/>
      <c r="D338" s="1"/>
      <c r="F338" s="1"/>
    </row>
    <row r="339" spans="3:6" x14ac:dyDescent="0.25">
      <c r="C339" s="1"/>
      <c r="D339" s="1"/>
      <c r="F339" s="1"/>
    </row>
    <row r="340" spans="3:6" x14ac:dyDescent="0.25">
      <c r="C340" s="1"/>
      <c r="D340" s="1"/>
      <c r="F340" s="1"/>
    </row>
    <row r="341" spans="3:6" x14ac:dyDescent="0.25">
      <c r="C341" s="1"/>
      <c r="D341" s="1"/>
      <c r="F341" s="1"/>
    </row>
    <row r="342" spans="3:6" x14ac:dyDescent="0.25">
      <c r="C342" s="1"/>
      <c r="D342" s="1"/>
      <c r="F342" s="1"/>
    </row>
    <row r="343" spans="3:6" x14ac:dyDescent="0.25">
      <c r="C343" s="1"/>
      <c r="D343" s="1"/>
      <c r="F343" s="1"/>
    </row>
    <row r="344" spans="3:6" x14ac:dyDescent="0.25">
      <c r="C344" s="1"/>
      <c r="D344" s="1"/>
      <c r="F344" s="1"/>
    </row>
    <row r="345" spans="3:6" x14ac:dyDescent="0.25">
      <c r="C345" s="1"/>
      <c r="D345" s="1"/>
      <c r="F345" s="1"/>
    </row>
    <row r="346" spans="3:6" x14ac:dyDescent="0.25">
      <c r="C346" s="1"/>
      <c r="D346" s="1"/>
      <c r="F346" s="1"/>
    </row>
    <row r="347" spans="3:6" x14ac:dyDescent="0.25">
      <c r="C347" s="1"/>
      <c r="D347" s="1"/>
      <c r="F347" s="1"/>
    </row>
    <row r="348" spans="3:6" x14ac:dyDescent="0.25">
      <c r="C348" s="1"/>
      <c r="D348" s="1"/>
      <c r="F348" s="1"/>
    </row>
    <row r="349" spans="3:6" x14ac:dyDescent="0.25">
      <c r="C349" s="1"/>
      <c r="D349" s="1"/>
      <c r="F349" s="1"/>
    </row>
    <row r="350" spans="3:6" x14ac:dyDescent="0.25">
      <c r="C350" s="1"/>
      <c r="D350" s="1"/>
      <c r="F350" s="1"/>
    </row>
    <row r="351" spans="3:6" x14ac:dyDescent="0.25">
      <c r="C351" s="1"/>
      <c r="D351" s="1"/>
      <c r="F351" s="1"/>
    </row>
    <row r="352" spans="3:6" x14ac:dyDescent="0.25">
      <c r="C352" s="1"/>
      <c r="D352" s="1"/>
      <c r="F352" s="1"/>
    </row>
    <row r="353" spans="3:6" x14ac:dyDescent="0.25">
      <c r="C353" s="1"/>
      <c r="D353" s="1"/>
      <c r="F353" s="1"/>
    </row>
    <row r="354" spans="3:6" x14ac:dyDescent="0.25">
      <c r="C354" s="1"/>
      <c r="D354" s="1"/>
      <c r="F354" s="1"/>
    </row>
    <row r="355" spans="3:6" x14ac:dyDescent="0.25">
      <c r="C355" s="1"/>
      <c r="D355" s="1"/>
      <c r="F355" s="1"/>
    </row>
    <row r="356" spans="3:6" x14ac:dyDescent="0.25">
      <c r="C356" s="1"/>
      <c r="D356" s="1"/>
      <c r="F356" s="1"/>
    </row>
    <row r="357" spans="3:6" x14ac:dyDescent="0.25">
      <c r="C357" s="1"/>
      <c r="D357" s="1"/>
      <c r="F357" s="1"/>
    </row>
    <row r="358" spans="3:6" x14ac:dyDescent="0.25">
      <c r="C358" s="1"/>
      <c r="D358" s="1"/>
      <c r="F358" s="1"/>
    </row>
    <row r="359" spans="3:6" x14ac:dyDescent="0.25">
      <c r="C359" s="1"/>
      <c r="D359" s="1"/>
      <c r="F359" s="1"/>
    </row>
    <row r="360" spans="3:6" x14ac:dyDescent="0.25">
      <c r="C360" s="1"/>
      <c r="D360" s="1"/>
      <c r="F360" s="1"/>
    </row>
    <row r="361" spans="3:6" x14ac:dyDescent="0.25">
      <c r="C361" s="1"/>
      <c r="D361" s="1"/>
      <c r="F361" s="1"/>
    </row>
    <row r="362" spans="3:6" x14ac:dyDescent="0.25">
      <c r="C362" s="1"/>
      <c r="D362" s="1"/>
      <c r="F362" s="1"/>
    </row>
    <row r="363" spans="3:6" x14ac:dyDescent="0.25">
      <c r="C363" s="1"/>
      <c r="D363" s="1"/>
      <c r="F363" s="1"/>
    </row>
    <row r="364" spans="3:6" x14ac:dyDescent="0.25">
      <c r="C364" s="1"/>
      <c r="D364" s="1"/>
      <c r="F364" s="1"/>
    </row>
    <row r="365" spans="3:6" x14ac:dyDescent="0.25">
      <c r="C365" s="1"/>
      <c r="D365" s="1"/>
      <c r="F365" s="1"/>
    </row>
    <row r="366" spans="3:6" x14ac:dyDescent="0.25">
      <c r="C366" s="1"/>
      <c r="D366" s="1"/>
      <c r="F366" s="1"/>
    </row>
    <row r="367" spans="3:6" x14ac:dyDescent="0.25">
      <c r="C367" s="1"/>
      <c r="D367" s="1"/>
      <c r="F367" s="1"/>
    </row>
    <row r="368" spans="3:6" x14ac:dyDescent="0.25">
      <c r="C368" s="1"/>
      <c r="D368" s="1"/>
      <c r="F368" s="1"/>
    </row>
    <row r="369" spans="3:6" x14ac:dyDescent="0.25">
      <c r="C369" s="1"/>
      <c r="D369" s="1"/>
      <c r="F369" s="1"/>
    </row>
    <row r="370" spans="3:6" x14ac:dyDescent="0.25">
      <c r="C370" s="1"/>
      <c r="D370" s="1"/>
      <c r="F370" s="1"/>
    </row>
    <row r="371" spans="3:6" x14ac:dyDescent="0.25">
      <c r="C371" s="1"/>
      <c r="D371" s="1"/>
      <c r="F371" s="1"/>
    </row>
    <row r="372" spans="3:6" x14ac:dyDescent="0.25">
      <c r="C372" s="1"/>
      <c r="D372" s="1"/>
      <c r="F372" s="1"/>
    </row>
    <row r="373" spans="3:6" x14ac:dyDescent="0.25">
      <c r="C373" s="1"/>
      <c r="D373" s="1"/>
      <c r="F373" s="1"/>
    </row>
    <row r="374" spans="3:6" x14ac:dyDescent="0.25">
      <c r="C374" s="1"/>
      <c r="D374" s="1"/>
      <c r="F374" s="1"/>
    </row>
    <row r="375" spans="3:6" x14ac:dyDescent="0.25">
      <c r="C375" s="1"/>
      <c r="D375" s="1"/>
      <c r="F375" s="1"/>
    </row>
    <row r="376" spans="3:6" x14ac:dyDescent="0.25">
      <c r="C376" s="1"/>
      <c r="D376" s="1"/>
      <c r="F376" s="1"/>
    </row>
    <row r="377" spans="3:6" x14ac:dyDescent="0.25">
      <c r="C377" s="1"/>
      <c r="D377" s="1"/>
      <c r="F377" s="1"/>
    </row>
    <row r="378" spans="3:6" x14ac:dyDescent="0.25">
      <c r="C378" s="1"/>
      <c r="D378" s="1"/>
      <c r="F378" s="1"/>
    </row>
    <row r="379" spans="3:6" x14ac:dyDescent="0.25">
      <c r="C379" s="1"/>
      <c r="D379" s="1"/>
      <c r="F379" s="1"/>
    </row>
    <row r="380" spans="3:6" x14ac:dyDescent="0.25">
      <c r="C380" s="1"/>
      <c r="D380" s="1"/>
      <c r="F380" s="1"/>
    </row>
    <row r="381" spans="3:6" x14ac:dyDescent="0.25">
      <c r="C381" s="1"/>
      <c r="D381" s="1"/>
      <c r="F381" s="1"/>
    </row>
    <row r="382" spans="3:6" x14ac:dyDescent="0.25">
      <c r="C382" s="1"/>
      <c r="D382" s="1"/>
      <c r="F382" s="1"/>
    </row>
    <row r="383" spans="3:6" x14ac:dyDescent="0.25">
      <c r="C383" s="1"/>
      <c r="D383" s="1"/>
      <c r="F383" s="1"/>
    </row>
    <row r="384" spans="3:6" x14ac:dyDescent="0.25">
      <c r="C384" s="1"/>
      <c r="D384" s="1"/>
      <c r="F384" s="1"/>
    </row>
    <row r="385" spans="3:6" x14ac:dyDescent="0.25">
      <c r="C385" s="1"/>
      <c r="D385" s="1"/>
      <c r="F385" s="1"/>
    </row>
    <row r="386" spans="3:6" x14ac:dyDescent="0.25">
      <c r="C386" s="1"/>
      <c r="D386" s="1"/>
      <c r="F386" s="1"/>
    </row>
    <row r="387" spans="3:6" x14ac:dyDescent="0.25">
      <c r="C387" s="1"/>
      <c r="D387" s="1"/>
      <c r="F387" s="1"/>
    </row>
    <row r="388" spans="3:6" x14ac:dyDescent="0.25">
      <c r="C388" s="1"/>
      <c r="D388" s="1"/>
      <c r="F388" s="1"/>
    </row>
    <row r="389" spans="3:6" x14ac:dyDescent="0.25">
      <c r="C389" s="1"/>
      <c r="D389" s="1"/>
      <c r="F389" s="1"/>
    </row>
    <row r="390" spans="3:6" x14ac:dyDescent="0.25">
      <c r="C390" s="1"/>
      <c r="D390" s="1"/>
      <c r="F390" s="1"/>
    </row>
    <row r="391" spans="3:6" x14ac:dyDescent="0.25">
      <c r="C391" s="1"/>
      <c r="D391" s="1"/>
      <c r="F391" s="1"/>
    </row>
    <row r="392" spans="3:6" x14ac:dyDescent="0.25">
      <c r="C392" s="1"/>
      <c r="D392" s="1"/>
      <c r="F392" s="1"/>
    </row>
    <row r="393" spans="3:6" x14ac:dyDescent="0.25">
      <c r="C393" s="1"/>
      <c r="D393" s="1"/>
      <c r="F393" s="1"/>
    </row>
    <row r="394" spans="3:6" x14ac:dyDescent="0.25">
      <c r="C394" s="1"/>
      <c r="D394" s="1"/>
      <c r="F394" s="1"/>
    </row>
    <row r="395" spans="3:6" x14ac:dyDescent="0.25">
      <c r="C395" s="1"/>
      <c r="D395" s="1"/>
      <c r="F395" s="1"/>
    </row>
    <row r="396" spans="3:6" x14ac:dyDescent="0.25">
      <c r="C396" s="1"/>
      <c r="D396" s="1"/>
      <c r="F396" s="1"/>
    </row>
    <row r="397" spans="3:6" x14ac:dyDescent="0.25">
      <c r="C397" s="1"/>
      <c r="D397" s="1"/>
      <c r="F397" s="1"/>
    </row>
    <row r="398" spans="3:6" x14ac:dyDescent="0.25">
      <c r="C398" s="1"/>
      <c r="D398" s="1"/>
      <c r="F398" s="1"/>
    </row>
    <row r="399" spans="3:6" x14ac:dyDescent="0.25">
      <c r="C399" s="1"/>
      <c r="D399" s="1"/>
      <c r="F399" s="1"/>
    </row>
    <row r="400" spans="3:6" x14ac:dyDescent="0.25">
      <c r="C400" s="1"/>
      <c r="D400" s="1"/>
      <c r="F400" s="1"/>
    </row>
    <row r="401" spans="3:6" x14ac:dyDescent="0.25">
      <c r="C401" s="1"/>
      <c r="D401" s="1"/>
      <c r="F401" s="1"/>
    </row>
    <row r="402" spans="3:6" x14ac:dyDescent="0.25">
      <c r="C402" s="1"/>
      <c r="D402" s="1"/>
      <c r="F402" s="1"/>
    </row>
    <row r="403" spans="3:6" x14ac:dyDescent="0.25">
      <c r="C403" s="1"/>
      <c r="D403" s="1"/>
      <c r="F403" s="1"/>
    </row>
    <row r="404" spans="3:6" x14ac:dyDescent="0.25">
      <c r="C404" s="1"/>
      <c r="D404" s="1"/>
      <c r="F404" s="1"/>
    </row>
  </sheetData>
  <mergeCells count="9">
    <mergeCell ref="G2:G3"/>
    <mergeCell ref="C2:C3"/>
    <mergeCell ref="A22:B24"/>
    <mergeCell ref="A4:B7"/>
    <mergeCell ref="A8:B8"/>
    <mergeCell ref="A9:B10"/>
    <mergeCell ref="A12:B17"/>
    <mergeCell ref="A18:B20"/>
    <mergeCell ref="E2:E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CS235CU Camera IR Filter</v>
      </c>
    </row>
    <row r="2" spans="1:4" ht="30" x14ac:dyDescent="0.25">
      <c r="C2" s="8" t="s">
        <v>0</v>
      </c>
      <c r="D2" s="7" t="s">
        <v>10</v>
      </c>
    </row>
    <row r="3" spans="1:4" x14ac:dyDescent="0.25">
      <c r="A3" s="12"/>
      <c r="B3" s="12"/>
      <c r="C3" s="1">
        <v>400</v>
      </c>
      <c r="D3" s="1">
        <v>92.725790000000003</v>
      </c>
    </row>
    <row r="4" spans="1:4" x14ac:dyDescent="0.25">
      <c r="A4" s="12"/>
      <c r="B4" s="12"/>
      <c r="C4" s="1">
        <v>401</v>
      </c>
      <c r="D4" s="1">
        <v>92.725020000000001</v>
      </c>
    </row>
    <row r="5" spans="1:4" x14ac:dyDescent="0.25">
      <c r="A5" s="12"/>
      <c r="B5" s="12"/>
      <c r="C5" s="1">
        <v>402</v>
      </c>
      <c r="D5" s="1">
        <v>92.250730000000004</v>
      </c>
    </row>
    <row r="6" spans="1:4" x14ac:dyDescent="0.25">
      <c r="A6" s="12"/>
      <c r="B6" s="12"/>
      <c r="C6" s="1">
        <v>403</v>
      </c>
      <c r="D6" s="1">
        <v>91.693110000000004</v>
      </c>
    </row>
    <row r="7" spans="1:4" x14ac:dyDescent="0.25">
      <c r="A7" s="13" t="s">
        <v>2</v>
      </c>
      <c r="B7" s="13"/>
      <c r="C7" s="1">
        <v>404</v>
      </c>
      <c r="D7" s="1">
        <v>91.382080000000002</v>
      </c>
    </row>
    <row r="8" spans="1:4" x14ac:dyDescent="0.25">
      <c r="A8" s="14" t="s">
        <v>13</v>
      </c>
      <c r="B8" s="14"/>
      <c r="C8" s="1">
        <v>405</v>
      </c>
      <c r="D8" s="1">
        <v>91.441490000000002</v>
      </c>
    </row>
    <row r="9" spans="1:4" x14ac:dyDescent="0.25">
      <c r="A9" s="14"/>
      <c r="B9" s="14"/>
      <c r="C9" s="1">
        <v>406</v>
      </c>
      <c r="D9" s="1">
        <v>91.915450000000007</v>
      </c>
    </row>
    <row r="10" spans="1:4" x14ac:dyDescent="0.25">
      <c r="A10" s="2" t="s">
        <v>1</v>
      </c>
      <c r="B10" s="6" t="str">
        <f>"-"</f>
        <v>-</v>
      </c>
      <c r="C10" s="1">
        <v>407</v>
      </c>
      <c r="D10" s="1">
        <v>92.593410000000006</v>
      </c>
    </row>
    <row r="11" spans="1:4" x14ac:dyDescent="0.25">
      <c r="A11" s="15" t="s">
        <v>4</v>
      </c>
      <c r="B11" s="15"/>
      <c r="C11" s="1">
        <v>408</v>
      </c>
      <c r="D11" s="1">
        <v>93.294610000000006</v>
      </c>
    </row>
    <row r="12" spans="1:4" x14ac:dyDescent="0.25">
      <c r="A12" s="15"/>
      <c r="B12" s="15"/>
      <c r="C12" s="1">
        <v>409</v>
      </c>
      <c r="D12" s="1">
        <v>93.912599999999998</v>
      </c>
    </row>
    <row r="13" spans="1:4" x14ac:dyDescent="0.25">
      <c r="A13" s="15"/>
      <c r="B13" s="15"/>
      <c r="C13" s="1">
        <v>410</v>
      </c>
      <c r="D13" s="1">
        <v>94.377719999999997</v>
      </c>
    </row>
    <row r="14" spans="1:4" x14ac:dyDescent="0.25">
      <c r="A14" s="15"/>
      <c r="B14" s="15"/>
      <c r="C14" s="1">
        <v>411</v>
      </c>
      <c r="D14" s="1">
        <v>94.740350000000007</v>
      </c>
    </row>
    <row r="15" spans="1:4" x14ac:dyDescent="0.25">
      <c r="A15" s="15"/>
      <c r="B15" s="15"/>
      <c r="C15" s="1">
        <v>412</v>
      </c>
      <c r="D15" s="1">
        <v>95.023960000000002</v>
      </c>
    </row>
    <row r="16" spans="1:4" x14ac:dyDescent="0.25">
      <c r="A16" s="15"/>
      <c r="B16" s="15"/>
      <c r="C16" s="1">
        <v>413</v>
      </c>
      <c r="D16" s="1">
        <v>95.278769999999994</v>
      </c>
    </row>
    <row r="17" spans="1:4" ht="15" customHeight="1" x14ac:dyDescent="0.25">
      <c r="A17" s="15" t="s">
        <v>5</v>
      </c>
      <c r="B17" s="15"/>
      <c r="C17" s="1">
        <v>414</v>
      </c>
      <c r="D17" s="1">
        <v>95.525099999999995</v>
      </c>
    </row>
    <row r="18" spans="1:4" x14ac:dyDescent="0.25">
      <c r="A18" s="15"/>
      <c r="B18" s="15"/>
      <c r="C18" s="1">
        <v>415</v>
      </c>
      <c r="D18" s="1">
        <v>95.663399999999996</v>
      </c>
    </row>
    <row r="19" spans="1:4" x14ac:dyDescent="0.25">
      <c r="A19" s="15"/>
      <c r="B19" s="15"/>
      <c r="C19" s="1">
        <v>416</v>
      </c>
      <c r="D19" s="1">
        <v>95.76</v>
      </c>
    </row>
    <row r="20" spans="1:4" x14ac:dyDescent="0.25">
      <c r="A20" s="1" t="s">
        <v>3</v>
      </c>
      <c r="C20" s="1">
        <v>417</v>
      </c>
      <c r="D20" s="1">
        <v>95.790520000000001</v>
      </c>
    </row>
    <row r="21" spans="1:4" x14ac:dyDescent="0.25">
      <c r="A21" s="11"/>
      <c r="B21" s="11"/>
      <c r="C21" s="1">
        <v>418</v>
      </c>
      <c r="D21" s="1">
        <v>95.704170000000005</v>
      </c>
    </row>
    <row r="22" spans="1:4" x14ac:dyDescent="0.25">
      <c r="A22" s="11"/>
      <c r="B22" s="11"/>
      <c r="C22" s="1">
        <v>419</v>
      </c>
      <c r="D22" s="1">
        <v>95.604069999999993</v>
      </c>
    </row>
    <row r="23" spans="1:4" x14ac:dyDescent="0.25">
      <c r="A23" s="11"/>
      <c r="B23" s="11"/>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Relative Sensitivity</vt:lpstr>
      <vt:lpstr>IR Filter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2019-02-11T22:54:58Z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