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thorlabs.local\dfs\Web\Resources\Images\popupImages\"/>
    </mc:Choice>
  </mc:AlternateContent>
  <xr:revisionPtr revIDLastSave="0" documentId="13_ncr:1_{29F09CC5-B391-4F15-9504-6F02226D8D0F}" xr6:coauthVersionLast="44" xr6:coauthVersionMax="44" xr10:uidLastSave="{00000000-0000-0000-0000-000000000000}"/>
  <bookViews>
    <workbookView xWindow="-120" yWindow="-120" windowWidth="29040" windowHeight="15840" xr2:uid="{00000000-000D-0000-FFFF-FFFF00000000}"/>
  </bookViews>
  <sheets>
    <sheet name="Focal Length Shift"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<sst xmlns="http://schemas.openxmlformats.org/spreadsheetml/2006/main" count="10" uniqueCount="10">
  <si>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</si>
  <si>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</si>
  <si>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</si>
  <si>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</si>
  <si>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</si>
  <si>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</si>
  <si>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Length Shift (mm)</t>
  </si>
  <si>
    <t>AC127-075-A</t>
  </si>
  <si>
    <t>f = 75.0 mm, Ø1/2" Achromatic Doublet, ARC: 400 - 700 nm</t>
  </si>
  <si>
    <t>AC127-075-A Focal Length Shift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</si>
</sst>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Length Shift'!$C$1</c:f>
          <c:strCache>
            <c:ptCount val="1"/>
            <c:pt idx="0">
              <c:v>AC127-075-A Focal Length Shift</c:v>
            </c:pt>
          </c:strCache>
        </c:strRef>
      </c:tx>
      <c:overlay val="0"/>
    </c:title>
    <c:autoTitleDeleted val="0"/>
    <c:plotArea>
      <c:layout/>
      <c:scatterChart>
        <c:scatterStyle val="smoothMarker"/>
        <c:varyColors val="0"/>
        <c:ser>
          <c:idx val="0"/>
          <c:order val="0"/>
          <c:tx>
            <c:strRef>
              <c:f>'Focal Length Shift'!$D$2</c:f>
              <c:strCache>
                <c:ptCount val="1"/>
                <c:pt idx="0">
                  <c:v>Focal Length Shift (mm)</c:v>
                </c:pt>
              </c:strCache>
            </c:strRef>
          </c:tx>
          <c:marker>
            <c:symbol val="none"/>
          </c:marker>
          <c:xVal>
            <c:numRef>
              <c:f>'Focal Length Shift'!$C$3:$C$123</c:f>
              <c:numCache>
                <c:formatCode>0.00</c:formatCode>
                <c:ptCount val="121"/>
                <c:pt idx="0">
                  <c:v>400</c:v>
                </c:pt>
                <c:pt idx="1">
                  <c:v>402.5</c:v>
                </c:pt>
                <c:pt idx="2">
                  <c:v>405</c:v>
                </c:pt>
                <c:pt idx="3">
                  <c:v>407.5</c:v>
                </c:pt>
                <c:pt idx="4">
                  <c:v>410</c:v>
                </c:pt>
                <c:pt idx="5">
                  <c:v>412.5</c:v>
                </c:pt>
                <c:pt idx="6">
                  <c:v>415</c:v>
                </c:pt>
                <c:pt idx="7">
                  <c:v>417.5</c:v>
                </c:pt>
                <c:pt idx="8">
                  <c:v>420</c:v>
                </c:pt>
                <c:pt idx="9">
                  <c:v>422.5</c:v>
                </c:pt>
                <c:pt idx="10">
                  <c:v>425</c:v>
                </c:pt>
                <c:pt idx="11">
                  <c:v>427.5</c:v>
                </c:pt>
                <c:pt idx="12">
                  <c:v>430</c:v>
                </c:pt>
                <c:pt idx="13">
                  <c:v>432.5</c:v>
                </c:pt>
                <c:pt idx="14">
                  <c:v>435</c:v>
                </c:pt>
                <c:pt idx="15">
                  <c:v>437.5</c:v>
                </c:pt>
                <c:pt idx="16">
                  <c:v>440</c:v>
                </c:pt>
                <c:pt idx="17">
                  <c:v>442.5</c:v>
                </c:pt>
                <c:pt idx="18">
                  <c:v>445</c:v>
                </c:pt>
                <c:pt idx="19">
                  <c:v>447.5</c:v>
                </c:pt>
                <c:pt idx="20">
                  <c:v>450</c:v>
                </c:pt>
                <c:pt idx="21">
                  <c:v>452.5</c:v>
                </c:pt>
                <c:pt idx="22">
                  <c:v>455</c:v>
                </c:pt>
                <c:pt idx="23">
                  <c:v>457.5</c:v>
                </c:pt>
                <c:pt idx="24">
                  <c:v>460</c:v>
                </c:pt>
                <c:pt idx="25">
                  <c:v>462.5</c:v>
                </c:pt>
                <c:pt idx="26">
                  <c:v>465</c:v>
                </c:pt>
                <c:pt idx="27">
                  <c:v>467.5</c:v>
                </c:pt>
                <c:pt idx="28">
                  <c:v>470</c:v>
                </c:pt>
                <c:pt idx="29">
                  <c:v>472.5</c:v>
                </c:pt>
                <c:pt idx="30">
                  <c:v>475</c:v>
                </c:pt>
                <c:pt idx="31">
                  <c:v>477.5</c:v>
                </c:pt>
                <c:pt idx="32">
                  <c:v>480</c:v>
                </c:pt>
                <c:pt idx="33">
                  <c:v>482.5</c:v>
                </c:pt>
                <c:pt idx="34">
                  <c:v>485</c:v>
                </c:pt>
                <c:pt idx="35">
                  <c:v>487.5</c:v>
                </c:pt>
                <c:pt idx="36">
                  <c:v>490</c:v>
                </c:pt>
                <c:pt idx="37">
                  <c:v>492.5</c:v>
                </c:pt>
                <c:pt idx="38">
                  <c:v>495</c:v>
                </c:pt>
                <c:pt idx="39">
                  <c:v>497.5</c:v>
                </c:pt>
                <c:pt idx="40">
                  <c:v>500</c:v>
                </c:pt>
                <c:pt idx="41">
                  <c:v>502.49999999999994</c:v>
                </c:pt>
                <c:pt idx="42">
                  <c:v>505</c:v>
                </c:pt>
                <c:pt idx="43">
                  <c:v>507.49999999999994</c:v>
                </c:pt>
                <c:pt idx="44">
                  <c:v>510</c:v>
                </c:pt>
                <c:pt idx="45">
                  <c:v>512.5</c:v>
                </c:pt>
                <c:pt idx="46">
                  <c:v>515</c:v>
                </c:pt>
                <c:pt idx="47">
                  <c:v>517.5</c:v>
                </c:pt>
                <c:pt idx="48">
                  <c:v>520</c:v>
                </c:pt>
                <c:pt idx="49">
                  <c:v>522.5</c:v>
                </c:pt>
                <c:pt idx="50">
                  <c:v>525</c:v>
                </c:pt>
                <c:pt idx="51">
                  <c:v>527.5</c:v>
                </c:pt>
                <c:pt idx="52">
                  <c:v>530</c:v>
                </c:pt>
                <c:pt idx="53">
                  <c:v>532.5</c:v>
                </c:pt>
                <c:pt idx="54">
                  <c:v>535</c:v>
                </c:pt>
                <c:pt idx="55">
                  <c:v>537.5</c:v>
                </c:pt>
                <c:pt idx="56">
                  <c:v>540</c:v>
                </c:pt>
                <c:pt idx="57">
                  <c:v>542.5</c:v>
                </c:pt>
                <c:pt idx="58">
                  <c:v>545</c:v>
                </c:pt>
                <c:pt idx="59">
                  <c:v>547.5</c:v>
                </c:pt>
                <c:pt idx="60">
                  <c:v>550</c:v>
                </c:pt>
                <c:pt idx="61">
                  <c:v>552.5</c:v>
                </c:pt>
                <c:pt idx="62">
                  <c:v>555</c:v>
                </c:pt>
                <c:pt idx="63">
                  <c:v>557.5</c:v>
                </c:pt>
                <c:pt idx="64">
                  <c:v>560</c:v>
                </c:pt>
                <c:pt idx="65">
                  <c:v>562.5</c:v>
                </c:pt>
                <c:pt idx="66">
                  <c:v>565</c:v>
                </c:pt>
                <c:pt idx="67">
                  <c:v>567.5</c:v>
                </c:pt>
                <c:pt idx="68">
                  <c:v>570</c:v>
                </c:pt>
                <c:pt idx="69">
                  <c:v>572.5</c:v>
                </c:pt>
                <c:pt idx="70">
                  <c:v>575</c:v>
                </c:pt>
                <c:pt idx="71">
                  <c:v>577.5</c:v>
                </c:pt>
                <c:pt idx="72">
                  <c:v>580</c:v>
                </c:pt>
                <c:pt idx="73">
                  <c:v>582.5</c:v>
                </c:pt>
                <c:pt idx="74">
                  <c:v>585</c:v>
                </c:pt>
                <c:pt idx="75">
                  <c:v>587.5</c:v>
                </c:pt>
                <c:pt idx="76">
                  <c:v>590</c:v>
                </c:pt>
                <c:pt idx="77">
                  <c:v>592.5</c:v>
                </c:pt>
                <c:pt idx="78">
                  <c:v>595</c:v>
                </c:pt>
                <c:pt idx="79">
                  <c:v>597.5</c:v>
                </c:pt>
                <c:pt idx="80">
                  <c:v>600</c:v>
                </c:pt>
                <c:pt idx="81">
                  <c:v>602.5</c:v>
                </c:pt>
                <c:pt idx="82">
                  <c:v>605</c:v>
                </c:pt>
                <c:pt idx="83">
                  <c:v>607.5</c:v>
                </c:pt>
                <c:pt idx="84">
                  <c:v>610</c:v>
                </c:pt>
                <c:pt idx="85">
                  <c:v>612.5</c:v>
                </c:pt>
                <c:pt idx="86">
                  <c:v>615</c:v>
                </c:pt>
                <c:pt idx="87">
                  <c:v>617.5</c:v>
                </c:pt>
                <c:pt idx="88">
                  <c:v>620</c:v>
                </c:pt>
                <c:pt idx="89">
                  <c:v>622.5</c:v>
                </c:pt>
                <c:pt idx="90">
                  <c:v>625</c:v>
                </c:pt>
                <c:pt idx="91">
                  <c:v>627.5</c:v>
                </c:pt>
                <c:pt idx="92">
                  <c:v>630</c:v>
                </c:pt>
                <c:pt idx="93">
                  <c:v>632.5</c:v>
                </c:pt>
                <c:pt idx="94">
                  <c:v>635</c:v>
                </c:pt>
                <c:pt idx="95">
                  <c:v>637.5</c:v>
                </c:pt>
                <c:pt idx="96">
                  <c:v>640</c:v>
                </c:pt>
                <c:pt idx="97">
                  <c:v>642.5</c:v>
                </c:pt>
                <c:pt idx="98">
                  <c:v>645</c:v>
                </c:pt>
                <c:pt idx="99">
                  <c:v>647.5</c:v>
                </c:pt>
                <c:pt idx="100">
                  <c:v>650</c:v>
                </c:pt>
                <c:pt idx="101">
                  <c:v>652.5</c:v>
                </c:pt>
                <c:pt idx="102">
                  <c:v>655</c:v>
                </c:pt>
                <c:pt idx="103">
                  <c:v>657.5</c:v>
                </c:pt>
                <c:pt idx="104">
                  <c:v>660</c:v>
                </c:pt>
                <c:pt idx="105">
                  <c:v>662.5</c:v>
                </c:pt>
                <c:pt idx="106">
                  <c:v>665</c:v>
                </c:pt>
                <c:pt idx="107">
                  <c:v>667.5</c:v>
                </c:pt>
                <c:pt idx="108">
                  <c:v>670</c:v>
                </c:pt>
                <c:pt idx="109">
                  <c:v>672.5</c:v>
                </c:pt>
                <c:pt idx="110">
                  <c:v>675</c:v>
                </c:pt>
                <c:pt idx="111">
                  <c:v>677.5</c:v>
                </c:pt>
                <c:pt idx="112">
                  <c:v>680</c:v>
                </c:pt>
                <c:pt idx="113">
                  <c:v>682.5</c:v>
                </c:pt>
                <c:pt idx="114">
                  <c:v>685</c:v>
                </c:pt>
                <c:pt idx="115">
                  <c:v>687.5</c:v>
                </c:pt>
                <c:pt idx="116">
                  <c:v>690</c:v>
                </c:pt>
                <c:pt idx="117">
                  <c:v>692.5</c:v>
                </c:pt>
                <c:pt idx="118">
                  <c:v>695</c:v>
                </c:pt>
                <c:pt idx="119">
                  <c:v>697.5</c:v>
                </c:pt>
                <c:pt idx="120">
                  <c:v>700</c:v>
                </c:pt>
              </c:numCache>
            </c:numRef>
          </c:xVal>
          <c:yVal>
            <c:numRef>
              <c:f>'Focal Length Shift'!$D$3:$D$123</c:f>
              <c:numCache>
                <c:formatCode>General</c:formatCode>
                <c:ptCount val="121"/>
                <c:pt idx="0">
                  <c:v>0.26541060999999999</c:v>
                </c:pt>
                <c:pt idx="1">
                  <c:v>0.24890683999999999</c:v>
                </c:pt>
                <c:pt idx="2">
                  <c:v>0.23328319</c:v>
                </c:pt>
                <c:pt idx="3">
                  <c:v>0.21849207000000001</c:v>
                </c:pt>
                <c:pt idx="4">
                  <c:v>0.20448891</c:v>
                </c:pt>
                <c:pt idx="5">
                  <c:v>0.19123193999999999</c:v>
                </c:pt>
                <c:pt idx="6">
                  <c:v>0.17868201</c:v>
                </c:pt>
                <c:pt idx="7">
                  <c:v>0.16680236000000001</c:v>
                </c:pt>
                <c:pt idx="8">
                  <c:v>0.15555846000000001</c:v>
                </c:pt>
                <c:pt idx="9">
                  <c:v>0.14491787</c:v>
                </c:pt>
                <c:pt idx="10">
                  <c:v>0.1348501</c:v>
                </c:pt>
                <c:pt idx="11">
                  <c:v>0.12532642999999999</c:v>
                </c:pt>
                <c:pt idx="12">
                  <c:v>0.11631986</c:v>
                </c:pt>
                <c:pt idx="13">
                  <c:v>0.10780491</c:v>
                </c:pt>
                <c:pt idx="14">
                  <c:v>9.9757589999999993E-2</c:v>
                </c:pt>
                <c:pt idx="15">
                  <c:v>9.2155280000000006E-2</c:v>
                </c:pt>
                <c:pt idx="16">
                  <c:v>8.4976620000000003E-2</c:v>
                </c:pt>
                <c:pt idx="17">
                  <c:v>7.8201439999999997E-2</c:v>
                </c:pt>
                <c:pt idx="18">
                  <c:v>7.1810700000000005E-2</c:v>
                </c:pt>
                <c:pt idx="19">
                  <c:v>6.5786399999999995E-2</c:v>
                </c:pt>
                <c:pt idx="20">
                  <c:v>6.011151E-2</c:v>
                </c:pt>
                <c:pt idx="21">
                  <c:v>5.4769930000000001E-2</c:v>
                </c:pt>
                <c:pt idx="22">
                  <c:v>4.9746409999999998E-2</c:v>
                </c:pt>
                <c:pt idx="23">
                  <c:v>4.5026539999999997E-2</c:v>
                </c:pt>
                <c:pt idx="24">
                  <c:v>4.059662E-2</c:v>
                </c:pt>
                <c:pt idx="25">
                  <c:v>3.6443709999999997E-2</c:v>
                </c:pt>
                <c:pt idx="26">
                  <c:v>3.2555510000000003E-2</c:v>
                </c:pt>
                <c:pt idx="27">
                  <c:v>2.8920370000000001E-2</c:v>
                </c:pt>
                <c:pt idx="28">
                  <c:v>2.552722E-2</c:v>
                </c:pt>
                <c:pt idx="29">
                  <c:v>2.2365579999999999E-2</c:v>
                </c:pt>
                <c:pt idx="30">
                  <c:v>1.942545E-2</c:v>
                </c:pt>
                <c:pt idx="31">
                  <c:v>1.6697380000000001E-2</c:v>
                </c:pt>
                <c:pt idx="32">
                  <c:v>1.417234E-2</c:v>
                </c:pt>
                <c:pt idx="33">
                  <c:v>1.184179E-2</c:v>
                </c:pt>
                <c:pt idx="34">
                  <c:v>9.6975800000000008E-3</c:v>
                </c:pt>
                <c:pt idx="35">
                  <c:v>7.7319499999999996E-3</c:v>
                </c:pt>
                <c:pt idx="36">
                  <c:v>5.9375299999999999E-3</c:v>
                </c:pt>
                <c:pt idx="37">
                  <c:v>4.3073E-3</c:v>
                </c:pt>
                <c:pt idx="38">
                  <c:v>2.8345699999999998E-3</c:v>
                </c:pt>
                <c:pt idx="39">
                  <c:v>1.5129799999999999E-3</c:v>
                </c:pt>
                <c:pt idx="40">
                  <c:v>3.3644000000000002E-4</c:v>
                </c:pt>
                <c:pt idx="41">
                  <c:v>-7.0083999999999999E-4</c:v>
                </c:pt>
                <c:pt idx="42">
                  <c:v>-1.6043699999999999E-3</c:v>
                </c:pt>
                <c:pt idx="43">
                  <c:v>-2.3794200000000001E-3</c:v>
                </c:pt>
                <c:pt idx="44">
                  <c:v>-3.0310100000000002E-3</c:v>
                </c:pt>
                <c:pt idx="45">
                  <c:v>-3.5639500000000002E-3</c:v>
                </c:pt>
                <c:pt idx="46">
                  <c:v>-3.9827999999999999E-3</c:v>
                </c:pt>
                <c:pt idx="47">
                  <c:v>-4.29196E-3</c:v>
                </c:pt>
                <c:pt idx="48">
                  <c:v>-4.4955799999999999E-3</c:v>
                </c:pt>
                <c:pt idx="49">
                  <c:v>-4.5976699999999999E-3</c:v>
                </c:pt>
                <c:pt idx="50">
                  <c:v>-4.60203E-3</c:v>
                </c:pt>
                <c:pt idx="51">
                  <c:v>-4.5123200000000002E-3</c:v>
                </c:pt>
                <c:pt idx="52">
                  <c:v>-4.3320199999999998E-3</c:v>
                </c:pt>
                <c:pt idx="53">
                  <c:v>-4.0644699999999997E-3</c:v>
                </c:pt>
                <c:pt idx="54">
                  <c:v>-3.7128500000000002E-3</c:v>
                </c:pt>
                <c:pt idx="55">
                  <c:v>-3.2802299999999999E-3</c:v>
                </c:pt>
                <c:pt idx="56">
                  <c:v>-2.7695200000000001E-3</c:v>
                </c:pt>
                <c:pt idx="57">
                  <c:v>-2.1835100000000001E-3</c:v>
                </c:pt>
                <c:pt idx="58">
                  <c:v>-1.5249E-3</c:v>
                </c:pt>
                <c:pt idx="59">
                  <c:v>-7.9624000000000003E-4</c:v>
                </c:pt>
                <c:pt idx="60">
                  <c:v>0</c:v>
                </c:pt>
                <c:pt idx="61">
                  <c:v>8.6147999999999997E-4</c:v>
                </c:pt>
                <c:pt idx="62">
                  <c:v>1.78593E-3</c:v>
                </c:pt>
                <c:pt idx="63">
                  <c:v>2.7712000000000001E-3</c:v>
                </c:pt>
                <c:pt idx="64">
                  <c:v>3.8152099999999999E-3</c:v>
                </c:pt>
                <c:pt idx="65">
                  <c:v>4.9159599999999996E-3</c:v>
                </c:pt>
                <c:pt idx="66">
                  <c:v>6.0715700000000001E-3</c:v>
                </c:pt>
                <c:pt idx="67">
                  <c:v>7.2801799999999998E-3</c:v>
                </c:pt>
                <c:pt idx="68">
                  <c:v>8.5400600000000004E-3</c:v>
                </c:pt>
                <c:pt idx="69">
                  <c:v>9.8495100000000006E-3</c:v>
                </c:pt>
                <c:pt idx="70">
                  <c:v>1.120692E-2</c:v>
                </c:pt>
                <c:pt idx="71">
                  <c:v>1.261074E-2</c:v>
                </c:pt>
                <c:pt idx="72">
                  <c:v>1.4059469999999999E-2</c:v>
                </c:pt>
                <c:pt idx="73">
                  <c:v>1.55517E-2</c:v>
                </c:pt>
                <c:pt idx="74">
                  <c:v>1.7086029999999999E-2</c:v>
                </c:pt>
                <c:pt idx="75">
                  <c:v>1.866116E-2</c:v>
                </c:pt>
                <c:pt idx="76">
                  <c:v>2.027582E-2</c:v>
                </c:pt>
                <c:pt idx="77">
                  <c:v>2.192879E-2</c:v>
                </c:pt>
                <c:pt idx="78">
                  <c:v>2.3618900000000002E-2</c:v>
                </c:pt>
                <c:pt idx="79">
                  <c:v>2.5345019999999999E-2</c:v>
                </c:pt>
                <c:pt idx="80">
                  <c:v>2.7106080000000001E-2</c:v>
                </c:pt>
                <c:pt idx="81">
                  <c:v>2.8901030000000001E-2</c:v>
                </c:pt>
                <c:pt idx="82">
                  <c:v>3.0728869999999998E-2</c:v>
                </c:pt>
                <c:pt idx="83">
                  <c:v>3.2588649999999997E-2</c:v>
                </c:pt>
                <c:pt idx="84">
                  <c:v>3.447944E-2</c:v>
                </c:pt>
                <c:pt idx="85">
                  <c:v>3.6400349999999998E-2</c:v>
                </c:pt>
                <c:pt idx="86">
                  <c:v>3.8350530000000001E-2</c:v>
                </c:pt>
                <c:pt idx="87">
                  <c:v>4.0329160000000003E-2</c:v>
                </c:pt>
                <c:pt idx="88">
                  <c:v>4.2335440000000002E-2</c:v>
                </c:pt>
                <c:pt idx="89">
                  <c:v>4.4368610000000003E-2</c:v>
                </c:pt>
                <c:pt idx="90">
                  <c:v>4.6427940000000001E-2</c:v>
                </c:pt>
                <c:pt idx="91">
                  <c:v>4.8512720000000002E-2</c:v>
                </c:pt>
                <c:pt idx="92">
                  <c:v>5.0622279999999999E-2</c:v>
                </c:pt>
                <c:pt idx="93">
                  <c:v>5.2755959999999998E-2</c:v>
                </c:pt>
                <c:pt idx="94">
                  <c:v>5.4913139999999999E-2</c:v>
                </c:pt>
                <c:pt idx="95">
                  <c:v>5.7093199999999997E-2</c:v>
                </c:pt>
                <c:pt idx="96">
                  <c:v>5.9295569999999999E-2</c:v>
                </c:pt>
                <c:pt idx="97">
                  <c:v>6.151968E-2</c:v>
                </c:pt>
                <c:pt idx="98">
                  <c:v>6.3765000000000002E-2</c:v>
                </c:pt>
                <c:pt idx="99">
                  <c:v>6.6030989999999998E-2</c:v>
                </c:pt>
                <c:pt idx="100">
                  <c:v>6.8317169999999997E-2</c:v>
                </c:pt>
                <c:pt idx="101">
                  <c:v>7.0623039999999998E-2</c:v>
                </c:pt>
                <c:pt idx="102">
                  <c:v>7.2948150000000003E-2</c:v>
                </c:pt>
                <c:pt idx="103">
                  <c:v>7.5292029999999996E-2</c:v>
                </c:pt>
                <c:pt idx="104">
                  <c:v>7.7654269999999997E-2</c:v>
                </c:pt>
                <c:pt idx="105">
                  <c:v>8.0034449999999993E-2</c:v>
                </c:pt>
                <c:pt idx="106">
                  <c:v>8.2432160000000004E-2</c:v>
                </c:pt>
                <c:pt idx="107">
                  <c:v>8.484701E-2</c:v>
                </c:pt>
                <c:pt idx="108">
                  <c:v>8.7278640000000005E-2</c:v>
                </c:pt>
                <c:pt idx="109">
                  <c:v>8.9726689999999998E-2</c:v>
                </c:pt>
                <c:pt idx="110">
                  <c:v>9.2190800000000003E-2</c:v>
                </c:pt>
                <c:pt idx="111">
                  <c:v>9.4670660000000004E-2</c:v>
                </c:pt>
                <c:pt idx="112">
                  <c:v>9.7165929999999998E-2</c:v>
                </c:pt>
                <c:pt idx="113">
                  <c:v>9.9676299999999995E-2</c:v>
                </c:pt>
                <c:pt idx="114">
                  <c:v>0.10220148</c:v>
                </c:pt>
                <c:pt idx="115">
                  <c:v>0.10474119</c:v>
                </c:pt>
                <c:pt idx="116">
                  <c:v>0.10729513</c:v>
                </c:pt>
                <c:pt idx="117">
                  <c:v>0.10986305</c:v>
                </c:pt>
                <c:pt idx="118">
                  <c:v>0.11244469</c:v>
                </c:pt>
                <c:pt idx="119">
                  <c:v>0.1150398</c:v>
                </c:pt>
                <c:pt idx="120">
                  <c:v>0.11764814</c:v>
                </c:pt>
              </c:numCache>
            </c:numRef>
          </c:yVal>
          <c:smooth val="1"/>
          <c:extLst>
            <c:ext xmlns:c16="http://schemas.microsoft.com/office/drawing/2014/chart" uri="{C3380CC4-5D6E-409C-BE32-E72D297353CC}">
              <c16:uniqueId val="{00000000-91CF-4EC0-BE0D-2204E08C4D71}"/>
            </c:ext>
          </c:extLst>
        </c:ser>
        <c:dLbls>
          <c:showLegendKey val="0"/>
          <c:showVal val="0"/>
          <c:showCatName val="0"/>
          <c:showSerName val="0"/>
          <c:showPercent val="0"/>
          <c:showBubbleSize val="0"/>
        </c:dLbls>
        <c:axId val="130539520"/>
        <c:axId val="130541056"/>
      </c:scatterChart>
      <c:valAx>
        <c:axId val="130539520"/>
        <c:scaling>
          <c:orientation val="minMax"/>
          <c:max val="700"/>
          <c:min val="400"/>
        </c:scaling>
        <c:delete val="0"/>
        <c:axPos val="b"/>
        <c:title>
          <c:tx>
            <c:strRef>
              <c:f>'Focal Length Shift'!$C$2</c:f>
              <c:strCache>
                <c:ptCount val="1"/>
                <c:pt idx="0">
                  <c:v>Wavelength (nm)</c:v>
                </c:pt>
              </c:strCache>
            </c:strRef>
          </c:tx>
          <c:overlay val="0"/>
        </c:title>
        <c:numFmt formatCode="0.00" sourceLinked="1"/>
        <c:majorTickMark val="out"/>
        <c:minorTickMark val="none"/>
        <c:tickLblPos val="nextTo"/>
        <c:crossAx val="130541056"/>
        <c:crossesAt val="-0.1"/>
        <c:crossBetween val="midCat"/>
        <c:majorUnit val="100"/>
      </c:valAx>
      <c:valAx>
        <c:axId val="130541056"/>
        <c:scaling>
          <c:orientation val="minMax"/>
        </c:scaling>
        <c:delete val="0"/>
        <c:axPos val="l"/>
        <c:majorGridlines/>
        <c:title>
          <c:tx>
            <c:strRef>
              <c:f>'Focal Length Shift'!$D$2</c:f>
              <c:strCache>
                <c:ptCount val="1"/>
                <c:pt idx="0">
                  <c:v>Focal Length Shift (mm)</c:v>
                </c:pt>
              </c:strCache>
            </c:strRef>
          </c:tx>
          <c:overlay val="0"/>
        </c:title>
        <c:numFmt formatCode="General" sourceLinked="1"/>
        <c:majorTickMark val="out"/>
        <c:minorTickMark val="none"/>
        <c:tickLblPos val="nextTo"/>
        <c:crossAx val="1305395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180975</xdr:colOff>
      <xdr:row>3</xdr:row>
      <xdr:rowOff>95256</xdr:rowOff>
    </xdr:from>
    <xdr:to>
      <xdr:col>12</xdr:col>
      <xdr:colOff>66675</xdr:colOff>
      <xdr:row>17</xdr:row>
      <xdr:rowOff>171456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2" style="6" customWidth="1"/>
    <col min="4" max="4" width="17.7109375" style="6" customWidth="1"/>
    <col min="6" max="6" width="15.42578125" customWidth="1"/>
  </cols>
  <sheetData>
    <row r="1" spans="1:6" s="1" customFormat="1" x14ac:dyDescent="0.25">
      <c r="C1" s="16" t="s">
        <v>9</v>
      </c>
      <c r="D1" s="9"/>
    </row>
    <row r="2" spans="1:6" ht="30" x14ac:dyDescent="0.25">
      <c r="C2" s="8" t="s">
        <v>0</v>
      </c>
      <c r="D2" s="4" t="s">
        <v>6</v>
      </c>
      <c r="F2" s="5"/>
    </row>
    <row r="3" spans="1:6" x14ac:dyDescent="0.25">
      <c r="A3" s="12"/>
      <c r="B3" s="12"/>
      <c r="C3" s="7">
        <v>400</v>
      </c>
      <c r="D3" s="6">
        <v>0.26541060999999999</v>
      </c>
      <c r="F3" s="1"/>
    </row>
    <row r="4" spans="1:6" x14ac:dyDescent="0.25">
      <c r="A4" s="12"/>
      <c r="B4" s="12"/>
      <c r="C4" s="7">
        <v>402.5</v>
      </c>
      <c r="D4" s="6">
        <v>0.24890683999999999</v>
      </c>
      <c r="E4" s="1"/>
      <c r="F4" s="1"/>
    </row>
    <row r="5" spans="1:6" x14ac:dyDescent="0.25">
      <c r="A5" s="12"/>
      <c r="B5" s="12"/>
      <c r="C5" s="7">
        <v>405</v>
      </c>
      <c r="D5" s="6">
        <v>0.23328319</v>
      </c>
      <c r="E5" s="1"/>
      <c r="F5" s="1"/>
    </row>
    <row r="6" spans="1:6" x14ac:dyDescent="0.25">
      <c r="A6" s="12"/>
      <c r="B6" s="12"/>
      <c r="C6" s="7">
        <v>407.5</v>
      </c>
      <c r="D6" s="6">
        <v>0.21849207000000001</v>
      </c>
      <c r="E6" s="1"/>
      <c r="F6" s="1"/>
    </row>
    <row r="7" spans="1:6" x14ac:dyDescent="0.25">
      <c r="A7" s="13" t="s">
        <v>2</v>
      </c>
      <c r="B7" s="13"/>
      <c r="C7" s="7">
        <v>410</v>
      </c>
      <c r="D7" s="6">
        <v>0.20448891</v>
      </c>
      <c r="E7" s="1"/>
      <c r="F7" s="1"/>
    </row>
    <row r="8" spans="1:6" x14ac:dyDescent="0.25">
      <c r="A8" s="14" t="s">
        <v>8</v>
      </c>
      <c r="B8" s="14"/>
      <c r="C8" s="7">
        <v>412.5</v>
      </c>
      <c r="D8" s="6">
        <v>0.19123193999999999</v>
      </c>
      <c r="E8" s="1"/>
      <c r="F8" s="1"/>
    </row>
    <row r="9" spans="1:6" x14ac:dyDescent="0.25">
      <c r="A9" s="14"/>
      <c r="B9" s="14"/>
      <c r="C9" s="7">
        <v>415</v>
      </c>
      <c r="D9" s="6">
        <v>0.17868201</v>
      </c>
      <c r="E9" s="1"/>
      <c r="F9" s="1"/>
    </row>
    <row r="10" spans="1:6" x14ac:dyDescent="0.25">
      <c r="A10" s="2" t="s">
        <v>1</v>
      </c>
      <c r="B10" s="3" t="s">
        <v>7</v>
      </c>
      <c r="C10" s="7">
        <v>417.5</v>
      </c>
      <c r="D10" s="6">
        <v>0.16680236000000001</v>
      </c>
      <c r="E10" s="1"/>
      <c r="F10" s="1"/>
    </row>
    <row r="11" spans="1:6" x14ac:dyDescent="0.25">
      <c r="A11" s="15" t="s">
        <v>4</v>
      </c>
      <c r="B11" s="15"/>
      <c r="C11" s="7">
        <v>420</v>
      </c>
      <c r="D11" s="6">
        <v>0.15555846000000001</v>
      </c>
      <c r="E11" s="1"/>
      <c r="F11" s="1"/>
    </row>
    <row r="12" spans="1:6" x14ac:dyDescent="0.25">
      <c r="A12" s="15"/>
      <c r="B12" s="15"/>
      <c r="C12" s="7">
        <v>422.5</v>
      </c>
      <c r="D12" s="6">
        <v>0.14491787</v>
      </c>
      <c r="E12" s="1"/>
      <c r="F12" s="1"/>
    </row>
    <row r="13" spans="1:6" x14ac:dyDescent="0.25">
      <c r="A13" s="15"/>
      <c r="B13" s="15"/>
      <c r="C13" s="7">
        <v>425</v>
      </c>
      <c r="D13" s="6">
        <v>0.1348501</v>
      </c>
      <c r="E13" s="1"/>
      <c r="F13" s="1"/>
    </row>
    <row r="14" spans="1:6" x14ac:dyDescent="0.25">
      <c r="A14" s="15"/>
      <c r="B14" s="15"/>
      <c r="C14" s="7">
        <v>427.5</v>
      </c>
      <c r="D14" s="6">
        <v>0.12532642999999999</v>
      </c>
      <c r="E14" s="1"/>
      <c r="F14" s="1"/>
    </row>
    <row r="15" spans="1:6" x14ac:dyDescent="0.25">
      <c r="A15" s="15"/>
      <c r="B15" s="15"/>
      <c r="C15" s="7">
        <v>430</v>
      </c>
      <c r="D15" s="6">
        <v>0.11631986</v>
      </c>
      <c r="E15" s="1"/>
      <c r="F15" s="1"/>
    </row>
    <row r="16" spans="1:6" x14ac:dyDescent="0.25">
      <c r="A16" s="15"/>
      <c r="B16" s="15"/>
      <c r="C16" s="7">
        <v>432.5</v>
      </c>
      <c r="D16" s="6">
        <v>0.10780491</v>
      </c>
      <c r="E16" s="1"/>
      <c r="F16" s="1"/>
    </row>
    <row r="17" spans="1:6" x14ac:dyDescent="0.25">
      <c r="A17" s="10" t="s">
        <v>5</v>
      </c>
      <c r="B17" s="10"/>
      <c r="C17" s="7">
        <v>435</v>
      </c>
      <c r="D17" s="6">
        <v>9.9757589999999993E-2</v>
      </c>
      <c r="E17" s="1"/>
      <c r="F17" s="1"/>
    </row>
    <row r="18" spans="1:6" x14ac:dyDescent="0.25">
      <c r="A18" s="10"/>
      <c r="B18" s="10"/>
      <c r="C18" s="7">
        <v>437.5</v>
      </c>
      <c r="D18" s="6">
        <v>9.2155280000000006E-2</v>
      </c>
      <c r="E18" s="1"/>
      <c r="F18" s="1"/>
    </row>
    <row r="19" spans="1:6" x14ac:dyDescent="0.25">
      <c r="A19" s="10"/>
      <c r="B19" s="10"/>
      <c r="C19" s="7">
        <v>440</v>
      </c>
      <c r="D19" s="6">
        <v>8.4976620000000003E-2</v>
      </c>
      <c r="E19" s="1"/>
      <c r="F19" s="1"/>
    </row>
    <row r="20" spans="1:6" x14ac:dyDescent="0.25">
      <c r="A20" s="10"/>
      <c r="B20" s="10"/>
      <c r="C20" s="7">
        <v>442.5</v>
      </c>
      <c r="D20" s="6">
        <v>7.8201439999999997E-2</v>
      </c>
      <c r="E20" s="1"/>
      <c r="F20" s="1"/>
    </row>
    <row r="21" spans="1:6" x14ac:dyDescent="0.25">
      <c r="A21" s="11" t="s">
        <v>3</v>
      </c>
      <c r="B21" s="11"/>
      <c r="C21" s="7">
        <v>445</v>
      </c>
      <c r="D21" s="6">
        <v>7.1810700000000005E-2</v>
      </c>
      <c r="E21" s="1"/>
      <c r="F21" s="1"/>
    </row>
    <row r="22" spans="1:6" x14ac:dyDescent="0.25">
      <c r="A22" s="12"/>
      <c r="B22" s="12"/>
      <c r="C22" s="7">
        <v>447.5</v>
      </c>
      <c r="D22" s="6">
        <v>6.5786399999999995E-2</v>
      </c>
      <c r="E22" s="1"/>
      <c r="F22" s="1"/>
    </row>
    <row r="23" spans="1:6" x14ac:dyDescent="0.25">
      <c r="A23" s="12"/>
      <c r="B23" s="12"/>
      <c r="C23" s="7">
        <v>450</v>
      </c>
      <c r="D23" s="6">
        <v>6.011151E-2</v>
      </c>
      <c r="E23" s="1"/>
      <c r="F23" s="1"/>
    </row>
    <row r="24" spans="1:6" x14ac:dyDescent="0.25">
      <c r="A24" s="12"/>
      <c r="B24" s="12"/>
      <c r="C24" s="7">
        <v>452.5</v>
      </c>
      <c r="D24" s="6">
        <v>5.4769930000000001E-2</v>
      </c>
      <c r="E24" s="1"/>
      <c r="F24" s="1"/>
    </row>
    <row r="25" spans="1:6" x14ac:dyDescent="0.25">
      <c r="C25" s="7">
        <v>455</v>
      </c>
      <c r="D25" s="6">
        <v>4.9746409999999998E-2</v>
      </c>
      <c r="E25" s="1"/>
      <c r="F25" s="1"/>
    </row>
    <row r="26" spans="1:6" x14ac:dyDescent="0.25">
      <c r="C26" s="7">
        <v>457.5</v>
      </c>
      <c r="D26" s="6">
        <v>4.5026539999999997E-2</v>
      </c>
      <c r="E26" s="1"/>
      <c r="F26" s="1"/>
    </row>
    <row r="27" spans="1:6" x14ac:dyDescent="0.25">
      <c r="C27" s="7">
        <v>460</v>
      </c>
      <c r="D27" s="6">
        <v>4.059662E-2</v>
      </c>
      <c r="E27" s="1"/>
      <c r="F27" s="1"/>
    </row>
    <row r="28" spans="1:6" x14ac:dyDescent="0.25">
      <c r="C28" s="7">
        <v>462.5</v>
      </c>
      <c r="D28" s="6">
        <v>3.6443709999999997E-2</v>
      </c>
      <c r="E28" s="1"/>
      <c r="F28" s="1"/>
    </row>
    <row r="29" spans="1:6" x14ac:dyDescent="0.25">
      <c r="C29" s="7">
        <v>465</v>
      </c>
      <c r="D29" s="6">
        <v>3.2555510000000003E-2</v>
      </c>
      <c r="E29" s="1"/>
      <c r="F29" s="1"/>
    </row>
    <row r="30" spans="1:6" x14ac:dyDescent="0.25">
      <c r="C30" s="7">
        <v>467.5</v>
      </c>
      <c r="D30" s="6">
        <v>2.8920370000000001E-2</v>
      </c>
      <c r="E30" s="1"/>
      <c r="F30" s="1"/>
    </row>
    <row r="31" spans="1:6" x14ac:dyDescent="0.25">
      <c r="C31" s="7">
        <v>470</v>
      </c>
      <c r="D31" s="6">
        <v>2.552722E-2</v>
      </c>
      <c r="E31" s="1"/>
      <c r="F31" s="1"/>
    </row>
    <row r="32" spans="1:6" x14ac:dyDescent="0.25">
      <c r="C32" s="7">
        <v>472.5</v>
      </c>
      <c r="D32" s="6">
        <v>2.2365579999999999E-2</v>
      </c>
      <c r="E32" s="1"/>
      <c r="F32" s="1"/>
    </row>
    <row r="33" spans="3:6" x14ac:dyDescent="0.25">
      <c r="C33" s="7">
        <v>475</v>
      </c>
      <c r="D33" s="6">
        <v>1.942545E-2</v>
      </c>
      <c r="E33" s="1"/>
      <c r="F33" s="1"/>
    </row>
    <row r="34" spans="3:6" x14ac:dyDescent="0.25">
      <c r="C34" s="7">
        <v>477.5</v>
      </c>
      <c r="D34" s="6">
        <v>1.6697380000000001E-2</v>
      </c>
      <c r="E34" s="1"/>
      <c r="F34" s="1"/>
    </row>
    <row r="35" spans="3:6" x14ac:dyDescent="0.25">
      <c r="C35" s="7">
        <v>480</v>
      </c>
      <c r="D35" s="6">
        <v>1.417234E-2</v>
      </c>
      <c r="E35" s="1"/>
      <c r="F35" s="1"/>
    </row>
    <row r="36" spans="3:6" x14ac:dyDescent="0.25">
      <c r="C36" s="7">
        <v>482.5</v>
      </c>
      <c r="D36" s="6">
        <v>1.184179E-2</v>
      </c>
      <c r="E36" s="1"/>
      <c r="F36" s="1"/>
    </row>
    <row r="37" spans="3:6" x14ac:dyDescent="0.25">
      <c r="C37" s="7">
        <v>485</v>
      </c>
      <c r="D37" s="6">
        <v>9.6975800000000008E-3</v>
      </c>
      <c r="E37" s="1"/>
      <c r="F37" s="1"/>
    </row>
    <row r="38" spans="3:6" x14ac:dyDescent="0.25">
      <c r="C38" s="7">
        <v>487.5</v>
      </c>
      <c r="D38" s="6">
        <v>7.7319499999999996E-3</v>
      </c>
      <c r="E38" s="1"/>
      <c r="F38" s="1"/>
    </row>
    <row r="39" spans="3:6" x14ac:dyDescent="0.25">
      <c r="C39" s="7">
        <v>490</v>
      </c>
      <c r="D39" s="6">
        <v>5.9375299999999999E-3</v>
      </c>
      <c r="E39" s="1"/>
      <c r="F39" s="1"/>
    </row>
    <row r="40" spans="3:6" x14ac:dyDescent="0.25">
      <c r="C40" s="7">
        <v>492.5</v>
      </c>
      <c r="D40" s="6">
        <v>4.3073E-3</v>
      </c>
      <c r="E40" s="1"/>
      <c r="F40" s="1"/>
    </row>
    <row r="41" spans="3:6" x14ac:dyDescent="0.25">
      <c r="C41" s="7">
        <v>495</v>
      </c>
      <c r="D41" s="6">
        <v>2.8345699999999998E-3</v>
      </c>
      <c r="E41" s="1"/>
      <c r="F41" s="1"/>
    </row>
    <row r="42" spans="3:6" x14ac:dyDescent="0.25">
      <c r="C42" s="7">
        <v>497.5</v>
      </c>
      <c r="D42" s="6">
        <v>1.5129799999999999E-3</v>
      </c>
      <c r="E42" s="1"/>
      <c r="F42" s="1"/>
    </row>
    <row r="43" spans="3:6" x14ac:dyDescent="0.25">
      <c r="C43" s="7">
        <v>500</v>
      </c>
      <c r="D43" s="6">
        <v>3.3644000000000002E-4</v>
      </c>
      <c r="E43" s="1"/>
      <c r="F43" s="1"/>
    </row>
    <row r="44" spans="3:6" x14ac:dyDescent="0.25">
      <c r="C44" s="7">
        <v>502.49999999999994</v>
      </c>
      <c r="D44" s="6">
        <v>-7.0083999999999999E-4</v>
      </c>
      <c r="E44" s="1"/>
      <c r="F44" s="1"/>
    </row>
    <row r="45" spans="3:6" x14ac:dyDescent="0.25">
      <c r="C45" s="7">
        <v>505</v>
      </c>
      <c r="D45" s="6">
        <v>-1.6043699999999999E-3</v>
      </c>
      <c r="E45" s="1"/>
      <c r="F45" s="1"/>
    </row>
    <row r="46" spans="3:6" x14ac:dyDescent="0.25">
      <c r="C46" s="7">
        <v>507.49999999999994</v>
      </c>
      <c r="D46" s="6">
        <v>-2.3794200000000001E-3</v>
      </c>
      <c r="E46" s="1"/>
      <c r="F46" s="1"/>
    </row>
    <row r="47" spans="3:6" x14ac:dyDescent="0.25">
      <c r="C47" s="7">
        <v>510</v>
      </c>
      <c r="D47" s="6">
        <v>-3.0310100000000002E-3</v>
      </c>
      <c r="E47" s="1"/>
      <c r="F47" s="1"/>
    </row>
    <row r="48" spans="3:6" x14ac:dyDescent="0.25">
      <c r="C48" s="7">
        <v>512.5</v>
      </c>
      <c r="D48" s="6">
        <v>-3.5639500000000002E-3</v>
      </c>
      <c r="E48" s="1"/>
      <c r="F48" s="1"/>
    </row>
    <row r="49" spans="3:6" x14ac:dyDescent="0.25">
      <c r="C49" s="7">
        <v>515</v>
      </c>
      <c r="D49" s="6">
        <v>-3.9827999999999999E-3</v>
      </c>
      <c r="E49" s="1"/>
      <c r="F49" s="1"/>
    </row>
    <row r="50" spans="3:6" x14ac:dyDescent="0.25">
      <c r="C50" s="7">
        <v>517.5</v>
      </c>
      <c r="D50" s="6">
        <v>-4.29196E-3</v>
      </c>
      <c r="E50" s="1"/>
      <c r="F50" s="1"/>
    </row>
    <row r="51" spans="3:6" x14ac:dyDescent="0.25">
      <c r="C51" s="7">
        <v>520</v>
      </c>
      <c r="D51" s="6">
        <v>-4.4955799999999999E-3</v>
      </c>
      <c r="E51" s="1"/>
      <c r="F51" s="1"/>
    </row>
    <row r="52" spans="3:6" x14ac:dyDescent="0.25">
      <c r="C52" s="7">
        <v>522.5</v>
      </c>
      <c r="D52" s="6">
        <v>-4.5976699999999999E-3</v>
      </c>
      <c r="E52" s="1"/>
      <c r="F52" s="1"/>
    </row>
    <row r="53" spans="3:6" x14ac:dyDescent="0.25">
      <c r="C53" s="7">
        <v>525</v>
      </c>
      <c r="D53" s="6">
        <v>-4.60203E-3</v>
      </c>
      <c r="E53" s="1"/>
      <c r="F53" s="1"/>
    </row>
    <row r="54" spans="3:6" x14ac:dyDescent="0.25">
      <c r="C54" s="7">
        <v>527.5</v>
      </c>
      <c r="D54" s="6">
        <v>-4.5123200000000002E-3</v>
      </c>
      <c r="E54" s="1"/>
      <c r="F54" s="1"/>
    </row>
    <row r="55" spans="3:6" x14ac:dyDescent="0.25">
      <c r="C55" s="7">
        <v>530</v>
      </c>
      <c r="D55" s="6">
        <v>-4.3320199999999998E-3</v>
      </c>
      <c r="E55" s="1"/>
      <c r="F55" s="1"/>
    </row>
    <row r="56" spans="3:6" x14ac:dyDescent="0.25">
      <c r="C56" s="7">
        <v>532.5</v>
      </c>
      <c r="D56" s="6">
        <v>-4.0644699999999997E-3</v>
      </c>
      <c r="E56" s="1"/>
      <c r="F56" s="1"/>
    </row>
    <row r="57" spans="3:6" x14ac:dyDescent="0.25">
      <c r="C57" s="7">
        <v>535</v>
      </c>
      <c r="D57" s="6">
        <v>-3.7128500000000002E-3</v>
      </c>
      <c r="E57" s="1"/>
      <c r="F57" s="1"/>
    </row>
    <row r="58" spans="3:6" x14ac:dyDescent="0.25">
      <c r="C58" s="7">
        <v>537.5</v>
      </c>
      <c r="D58" s="6">
        <v>-3.2802299999999999E-3</v>
      </c>
      <c r="E58" s="1"/>
      <c r="F58" s="1"/>
    </row>
    <row r="59" spans="3:6" x14ac:dyDescent="0.25">
      <c r="C59" s="7">
        <v>540</v>
      </c>
      <c r="D59" s="6">
        <v>-2.7695200000000001E-3</v>
      </c>
      <c r="E59" s="1"/>
      <c r="F59" s="1"/>
    </row>
    <row r="60" spans="3:6" x14ac:dyDescent="0.25">
      <c r="C60" s="7">
        <v>542.5</v>
      </c>
      <c r="D60" s="6">
        <v>-2.1835100000000001E-3</v>
      </c>
      <c r="E60" s="1"/>
      <c r="F60" s="1"/>
    </row>
    <row r="61" spans="3:6" x14ac:dyDescent="0.25">
      <c r="C61" s="7">
        <v>545</v>
      </c>
      <c r="D61" s="6">
        <v>-1.5249E-3</v>
      </c>
      <c r="E61" s="1"/>
      <c r="F61" s="1"/>
    </row>
    <row r="62" spans="3:6" x14ac:dyDescent="0.25">
      <c r="C62" s="7">
        <v>547.5</v>
      </c>
      <c r="D62" s="6">
        <v>-7.9624000000000003E-4</v>
      </c>
      <c r="E62" s="1"/>
      <c r="F62" s="1"/>
    </row>
    <row r="63" spans="3:6" x14ac:dyDescent="0.25">
      <c r="C63" s="7">
        <v>550</v>
      </c>
      <c r="D63" s="6">
        <v>0</v>
      </c>
      <c r="E63" s="1"/>
      <c r="F63" s="1"/>
    </row>
    <row r="64" spans="3:6" x14ac:dyDescent="0.25">
      <c r="C64" s="7">
        <v>552.5</v>
      </c>
      <c r="D64" s="6">
        <v>8.6147999999999997E-4</v>
      </c>
      <c r="E64" s="1"/>
      <c r="F64" s="1"/>
    </row>
    <row r="65" spans="3:6" x14ac:dyDescent="0.25">
      <c r="C65" s="7">
        <v>555</v>
      </c>
      <c r="D65" s="6">
        <v>1.78593E-3</v>
      </c>
      <c r="E65" s="1"/>
      <c r="F65" s="1"/>
    </row>
    <row r="66" spans="3:6" x14ac:dyDescent="0.25">
      <c r="C66" s="7">
        <v>557.5</v>
      </c>
      <c r="D66" s="6">
        <v>2.7712000000000001E-3</v>
      </c>
      <c r="E66" s="1"/>
      <c r="F66" s="1"/>
    </row>
    <row r="67" spans="3:6" x14ac:dyDescent="0.25">
      <c r="C67" s="7">
        <v>560</v>
      </c>
      <c r="D67" s="6">
        <v>3.8152099999999999E-3</v>
      </c>
      <c r="E67" s="1"/>
      <c r="F67" s="1"/>
    </row>
    <row r="68" spans="3:6" x14ac:dyDescent="0.25">
      <c r="C68" s="7">
        <v>562.5</v>
      </c>
      <c r="D68" s="6">
        <v>4.9159599999999996E-3</v>
      </c>
      <c r="E68" s="1"/>
      <c r="F68" s="1"/>
    </row>
    <row r="69" spans="3:6" x14ac:dyDescent="0.25">
      <c r="C69" s="7">
        <v>565</v>
      </c>
      <c r="D69" s="6">
        <v>6.0715700000000001E-3</v>
      </c>
      <c r="E69" s="1"/>
      <c r="F69" s="1"/>
    </row>
    <row r="70" spans="3:6" x14ac:dyDescent="0.25">
      <c r="C70" s="7">
        <v>567.5</v>
      </c>
      <c r="D70" s="6">
        <v>7.2801799999999998E-3</v>
      </c>
      <c r="E70" s="1"/>
      <c r="F70" s="1"/>
    </row>
    <row r="71" spans="3:6" x14ac:dyDescent="0.25">
      <c r="C71" s="7">
        <v>570</v>
      </c>
      <c r="D71" s="6">
        <v>8.5400600000000004E-3</v>
      </c>
      <c r="E71" s="1"/>
      <c r="F71" s="1"/>
    </row>
    <row r="72" spans="3:6" x14ac:dyDescent="0.25">
      <c r="C72" s="7">
        <v>572.5</v>
      </c>
      <c r="D72" s="6">
        <v>9.8495100000000006E-3</v>
      </c>
      <c r="E72" s="1"/>
      <c r="F72" s="1"/>
    </row>
    <row r="73" spans="3:6" x14ac:dyDescent="0.25">
      <c r="C73" s="7">
        <v>575</v>
      </c>
      <c r="D73" s="6">
        <v>1.120692E-2</v>
      </c>
      <c r="E73" s="1"/>
      <c r="F73" s="1"/>
    </row>
    <row r="74" spans="3:6" x14ac:dyDescent="0.25">
      <c r="C74" s="7">
        <v>577.5</v>
      </c>
      <c r="D74" s="6">
        <v>1.261074E-2</v>
      </c>
      <c r="E74" s="1"/>
      <c r="F74" s="1"/>
    </row>
    <row r="75" spans="3:6" x14ac:dyDescent="0.25">
      <c r="C75" s="7">
        <v>580</v>
      </c>
      <c r="D75" s="6">
        <v>1.4059469999999999E-2</v>
      </c>
      <c r="E75" s="1"/>
      <c r="F75" s="1"/>
    </row>
    <row r="76" spans="3:6" x14ac:dyDescent="0.25">
      <c r="C76" s="7">
        <v>582.5</v>
      </c>
      <c r="D76" s="6">
        <v>1.55517E-2</v>
      </c>
      <c r="E76" s="1"/>
      <c r="F76" s="1"/>
    </row>
    <row r="77" spans="3:6" x14ac:dyDescent="0.25">
      <c r="C77" s="7">
        <v>585</v>
      </c>
      <c r="D77" s="6">
        <v>1.7086029999999999E-2</v>
      </c>
      <c r="E77" s="1"/>
      <c r="F77" s="1"/>
    </row>
    <row r="78" spans="3:6" x14ac:dyDescent="0.25">
      <c r="C78" s="7">
        <v>587.5</v>
      </c>
      <c r="D78" s="6">
        <v>1.866116E-2</v>
      </c>
      <c r="E78" s="1"/>
      <c r="F78" s="1"/>
    </row>
    <row r="79" spans="3:6" x14ac:dyDescent="0.25">
      <c r="C79" s="7">
        <v>590</v>
      </c>
      <c r="D79" s="6">
        <v>2.027582E-2</v>
      </c>
      <c r="E79" s="1"/>
      <c r="F79" s="1"/>
    </row>
    <row r="80" spans="3:6" x14ac:dyDescent="0.25">
      <c r="C80" s="7">
        <v>592.5</v>
      </c>
      <c r="D80" s="6">
        <v>2.192879E-2</v>
      </c>
      <c r="E80" s="1"/>
      <c r="F80" s="1"/>
    </row>
    <row r="81" spans="3:6" x14ac:dyDescent="0.25">
      <c r="C81" s="7">
        <v>595</v>
      </c>
      <c r="D81" s="6">
        <v>2.3618900000000002E-2</v>
      </c>
      <c r="E81" s="1"/>
      <c r="F81" s="1"/>
    </row>
    <row r="82" spans="3:6" x14ac:dyDescent="0.25">
      <c r="C82" s="7">
        <v>597.5</v>
      </c>
      <c r="D82" s="6">
        <v>2.5345019999999999E-2</v>
      </c>
      <c r="E82" s="1"/>
      <c r="F82" s="1"/>
    </row>
    <row r="83" spans="3:6" x14ac:dyDescent="0.25">
      <c r="C83" s="7">
        <v>600</v>
      </c>
      <c r="D83" s="6">
        <v>2.7106080000000001E-2</v>
      </c>
      <c r="E83" s="1"/>
      <c r="F83" s="1"/>
    </row>
    <row r="84" spans="3:6" x14ac:dyDescent="0.25">
      <c r="C84" s="7">
        <v>602.5</v>
      </c>
      <c r="D84" s="6">
        <v>2.8901030000000001E-2</v>
      </c>
      <c r="E84" s="1"/>
      <c r="F84" s="1"/>
    </row>
    <row r="85" spans="3:6" x14ac:dyDescent="0.25">
      <c r="C85" s="7">
        <v>605</v>
      </c>
      <c r="D85" s="6">
        <v>3.0728869999999998E-2</v>
      </c>
      <c r="E85" s="1"/>
      <c r="F85" s="1"/>
    </row>
    <row r="86" spans="3:6" x14ac:dyDescent="0.25">
      <c r="C86" s="7">
        <v>607.5</v>
      </c>
      <c r="D86" s="6">
        <v>3.2588649999999997E-2</v>
      </c>
      <c r="E86" s="1"/>
      <c r="F86" s="1"/>
    </row>
    <row r="87" spans="3:6" x14ac:dyDescent="0.25">
      <c r="C87" s="7">
        <v>610</v>
      </c>
      <c r="D87" s="6">
        <v>3.447944E-2</v>
      </c>
      <c r="E87" s="1"/>
      <c r="F87" s="1"/>
    </row>
    <row r="88" spans="3:6" x14ac:dyDescent="0.25">
      <c r="C88" s="7">
        <v>612.5</v>
      </c>
      <c r="D88" s="6">
        <v>3.6400349999999998E-2</v>
      </c>
      <c r="E88" s="1"/>
      <c r="F88" s="1"/>
    </row>
    <row r="89" spans="3:6" x14ac:dyDescent="0.25">
      <c r="C89" s="7">
        <v>615</v>
      </c>
      <c r="D89" s="6">
        <v>3.8350530000000001E-2</v>
      </c>
      <c r="E89" s="1"/>
      <c r="F89" s="1"/>
    </row>
    <row r="90" spans="3:6" x14ac:dyDescent="0.25">
      <c r="C90" s="7">
        <v>617.5</v>
      </c>
      <c r="D90" s="6">
        <v>4.0329160000000003E-2</v>
      </c>
      <c r="E90" s="1"/>
      <c r="F90" s="1"/>
    </row>
    <row r="91" spans="3:6" x14ac:dyDescent="0.25">
      <c r="C91" s="7">
        <v>620</v>
      </c>
      <c r="D91" s="6">
        <v>4.2335440000000002E-2</v>
      </c>
      <c r="E91" s="1"/>
      <c r="F91" s="1"/>
    </row>
    <row r="92" spans="3:6" x14ac:dyDescent="0.25">
      <c r="C92" s="7">
        <v>622.5</v>
      </c>
      <c r="D92" s="6">
        <v>4.4368610000000003E-2</v>
      </c>
      <c r="E92" s="1"/>
      <c r="F92" s="1"/>
    </row>
    <row r="93" spans="3:6" x14ac:dyDescent="0.25">
      <c r="C93" s="7">
        <v>625</v>
      </c>
      <c r="D93" s="6">
        <v>4.6427940000000001E-2</v>
      </c>
      <c r="E93" s="1"/>
      <c r="F93" s="1"/>
    </row>
    <row r="94" spans="3:6" x14ac:dyDescent="0.25">
      <c r="C94" s="7">
        <v>627.5</v>
      </c>
      <c r="D94" s="6">
        <v>4.8512720000000002E-2</v>
      </c>
      <c r="E94" s="1"/>
      <c r="F94" s="1"/>
    </row>
    <row r="95" spans="3:6" x14ac:dyDescent="0.25">
      <c r="C95" s="7">
        <v>630</v>
      </c>
      <c r="D95" s="6">
        <v>5.0622279999999999E-2</v>
      </c>
      <c r="E95" s="1"/>
      <c r="F95" s="1"/>
    </row>
    <row r="96" spans="3:6" x14ac:dyDescent="0.25">
      <c r="C96" s="7">
        <v>632.5</v>
      </c>
      <c r="D96" s="6">
        <v>5.2755959999999998E-2</v>
      </c>
      <c r="E96" s="1"/>
      <c r="F96" s="1"/>
    </row>
    <row r="97" spans="3:6" x14ac:dyDescent="0.25">
      <c r="C97" s="7">
        <v>635</v>
      </c>
      <c r="D97" s="6">
        <v>5.4913139999999999E-2</v>
      </c>
      <c r="E97" s="1"/>
      <c r="F97" s="1"/>
    </row>
    <row r="98" spans="3:6" x14ac:dyDescent="0.25">
      <c r="C98" s="7">
        <v>637.5</v>
      </c>
      <c r="D98" s="6">
        <v>5.7093199999999997E-2</v>
      </c>
      <c r="E98" s="1"/>
      <c r="F98" s="1"/>
    </row>
    <row r="99" spans="3:6" x14ac:dyDescent="0.25">
      <c r="C99" s="7">
        <v>640</v>
      </c>
      <c r="D99" s="6">
        <v>5.9295569999999999E-2</v>
      </c>
      <c r="E99" s="1"/>
      <c r="F99" s="1"/>
    </row>
    <row r="100" spans="3:6" x14ac:dyDescent="0.25">
      <c r="C100" s="7">
        <v>642.5</v>
      </c>
      <c r="D100" s="6">
        <v>6.151968E-2</v>
      </c>
      <c r="E100" s="1"/>
      <c r="F100" s="1"/>
    </row>
    <row r="101" spans="3:6" x14ac:dyDescent="0.25">
      <c r="C101" s="7">
        <v>645</v>
      </c>
      <c r="D101" s="6">
        <v>6.3765000000000002E-2</v>
      </c>
      <c r="E101" s="1"/>
      <c r="F101" s="1"/>
    </row>
    <row r="102" spans="3:6" x14ac:dyDescent="0.25">
      <c r="C102" s="7">
        <v>647.5</v>
      </c>
      <c r="D102" s="6">
        <v>6.6030989999999998E-2</v>
      </c>
      <c r="E102" s="1"/>
      <c r="F102" s="1"/>
    </row>
    <row r="103" spans="3:6" x14ac:dyDescent="0.25">
      <c r="C103" s="7">
        <v>650</v>
      </c>
      <c r="D103" s="6">
        <v>6.8317169999999997E-2</v>
      </c>
      <c r="E103" s="1"/>
      <c r="F103" s="1"/>
    </row>
    <row r="104" spans="3:6" x14ac:dyDescent="0.25">
      <c r="C104" s="7">
        <v>652.5</v>
      </c>
      <c r="D104" s="6">
        <v>7.0623039999999998E-2</v>
      </c>
      <c r="E104" s="1"/>
      <c r="F104" s="1"/>
    </row>
    <row r="105" spans="3:6" x14ac:dyDescent="0.25">
      <c r="C105" s="7">
        <v>655</v>
      </c>
      <c r="D105" s="6">
        <v>7.2948150000000003E-2</v>
      </c>
      <c r="E105" s="1"/>
      <c r="F105" s="1"/>
    </row>
    <row r="106" spans="3:6" x14ac:dyDescent="0.25">
      <c r="C106" s="7">
        <v>657.5</v>
      </c>
      <c r="D106" s="6">
        <v>7.5292029999999996E-2</v>
      </c>
      <c r="E106" s="1"/>
      <c r="F106" s="1"/>
    </row>
    <row r="107" spans="3:6" x14ac:dyDescent="0.25">
      <c r="C107" s="7">
        <v>660</v>
      </c>
      <c r="D107" s="6">
        <v>7.7654269999999997E-2</v>
      </c>
      <c r="E107" s="1"/>
      <c r="F107" s="1"/>
    </row>
    <row r="108" spans="3:6" x14ac:dyDescent="0.25">
      <c r="C108" s="7">
        <v>662.5</v>
      </c>
      <c r="D108" s="6">
        <v>8.0034449999999993E-2</v>
      </c>
      <c r="E108" s="1"/>
      <c r="F108" s="1"/>
    </row>
    <row r="109" spans="3:6" x14ac:dyDescent="0.25">
      <c r="C109" s="7">
        <v>665</v>
      </c>
      <c r="D109" s="6">
        <v>8.2432160000000004E-2</v>
      </c>
      <c r="E109" s="1"/>
      <c r="F109" s="1"/>
    </row>
    <row r="110" spans="3:6" x14ac:dyDescent="0.25">
      <c r="C110" s="7">
        <v>667.5</v>
      </c>
      <c r="D110" s="6">
        <v>8.484701E-2</v>
      </c>
      <c r="E110" s="1"/>
      <c r="F110" s="1"/>
    </row>
    <row r="111" spans="3:6" x14ac:dyDescent="0.25">
      <c r="C111" s="7">
        <v>670</v>
      </c>
      <c r="D111" s="6">
        <v>8.7278640000000005E-2</v>
      </c>
      <c r="E111" s="1"/>
      <c r="F111" s="1"/>
    </row>
    <row r="112" spans="3:6" x14ac:dyDescent="0.25">
      <c r="C112" s="7">
        <v>672.5</v>
      </c>
      <c r="D112" s="6">
        <v>8.9726689999999998E-2</v>
      </c>
      <c r="E112" s="1"/>
      <c r="F112" s="1"/>
    </row>
    <row r="113" spans="3:6" x14ac:dyDescent="0.25">
      <c r="C113" s="7">
        <v>675</v>
      </c>
      <c r="D113" s="6">
        <v>9.2190800000000003E-2</v>
      </c>
      <c r="E113" s="1"/>
      <c r="F113" s="1"/>
    </row>
    <row r="114" spans="3:6" x14ac:dyDescent="0.25">
      <c r="C114" s="7">
        <v>677.5</v>
      </c>
      <c r="D114" s="6">
        <v>9.4670660000000004E-2</v>
      </c>
      <c r="E114" s="1"/>
      <c r="F114" s="1"/>
    </row>
    <row r="115" spans="3:6" x14ac:dyDescent="0.25">
      <c r="C115" s="7">
        <v>680</v>
      </c>
      <c r="D115" s="6">
        <v>9.7165929999999998E-2</v>
      </c>
      <c r="E115" s="1"/>
      <c r="F115" s="1"/>
    </row>
    <row r="116" spans="3:6" x14ac:dyDescent="0.25">
      <c r="C116" s="7">
        <v>682.5</v>
      </c>
      <c r="D116" s="6">
        <v>9.9676299999999995E-2</v>
      </c>
      <c r="E116" s="1"/>
      <c r="F116" s="1"/>
    </row>
    <row r="117" spans="3:6" x14ac:dyDescent="0.25">
      <c r="C117" s="7">
        <v>685</v>
      </c>
      <c r="D117" s="6">
        <v>0.10220148</v>
      </c>
      <c r="E117" s="1"/>
      <c r="F117" s="1"/>
    </row>
    <row r="118" spans="3:6" x14ac:dyDescent="0.25">
      <c r="C118" s="7">
        <v>687.5</v>
      </c>
      <c r="D118" s="6">
        <v>0.10474119</v>
      </c>
      <c r="E118" s="1"/>
      <c r="F118" s="1"/>
    </row>
    <row r="119" spans="3:6" x14ac:dyDescent="0.25">
      <c r="C119" s="7">
        <v>690</v>
      </c>
      <c r="D119" s="6">
        <v>0.10729513</v>
      </c>
      <c r="E119" s="1"/>
      <c r="F119" s="1"/>
    </row>
    <row r="120" spans="3:6" x14ac:dyDescent="0.25">
      <c r="C120" s="7">
        <v>692.5</v>
      </c>
      <c r="D120" s="6">
        <v>0.10986305</v>
      </c>
      <c r="E120" s="1"/>
      <c r="F120" s="1"/>
    </row>
    <row r="121" spans="3:6" x14ac:dyDescent="0.25">
      <c r="C121" s="7">
        <v>695</v>
      </c>
      <c r="D121" s="6">
        <v>0.11244469</v>
      </c>
      <c r="E121" s="1"/>
      <c r="F121" s="1"/>
    </row>
    <row r="122" spans="3:6" x14ac:dyDescent="0.25">
      <c r="C122" s="7">
        <v>697.5</v>
      </c>
      <c r="D122" s="6">
        <v>0.1150398</v>
      </c>
      <c r="E122" s="1"/>
      <c r="F122" s="1"/>
    </row>
    <row r="123" spans="3:6" x14ac:dyDescent="0.25">
      <c r="C123" s="7">
        <v>700</v>
      </c>
      <c r="D123" s="6">
        <v>0.11764814</v>
      </c>
      <c r="E123" s="1"/>
      <c r="F123" s="1"/>
    </row>
    <row r="124" spans="3:6" x14ac:dyDescent="0.25">
      <c r="F124" s="1"/>
    </row>
    <row r="125" spans="3:6" x14ac:dyDescent="0.25">
      <c r="F125" s="1"/>
    </row>
    <row r="126" spans="3:6" x14ac:dyDescent="0.25">
      <c r="F126" s="1"/>
    </row>
    <row r="127" spans="3:6" x14ac:dyDescent="0.25">
      <c r="F127" s="1"/>
    </row>
    <row r="128" spans="3:6" x14ac:dyDescent="0.25">
      <c r="F128" s="1"/>
    </row>
    <row r="129" spans="6:6" x14ac:dyDescent="0.25">
      <c r="F129" s="1"/>
    </row>
    <row r="130" spans="6:6" x14ac:dyDescent="0.25">
      <c r="F130" s="1"/>
    </row>
    <row r="131" spans="6:6" x14ac:dyDescent="0.25">
      <c r="F131" s="1"/>
    </row>
    <row r="132" spans="6:6" x14ac:dyDescent="0.25">
      <c r="F132" s="1"/>
    </row>
    <row r="133" spans="6:6" x14ac:dyDescent="0.25">
      <c r="F133" s="1"/>
    </row>
    <row r="134" spans="6:6" x14ac:dyDescent="0.25">
      <c r="F134" s="1"/>
    </row>
    <row r="135" spans="6:6" x14ac:dyDescent="0.25">
      <c r="F135" s="1"/>
    </row>
    <row r="136" spans="6:6" x14ac:dyDescent="0.25">
      <c r="F136" s="1"/>
    </row>
    <row r="137" spans="6:6" x14ac:dyDescent="0.25">
      <c r="F137" s="1"/>
    </row>
    <row r="138" spans="6:6" x14ac:dyDescent="0.25">
      <c r="F138" s="1"/>
    </row>
    <row r="139" spans="6:6" x14ac:dyDescent="0.25">
      <c r="F139" s="1"/>
    </row>
    <row r="140" spans="6:6" x14ac:dyDescent="0.25">
      <c r="F140" s="1"/>
    </row>
    <row r="141" spans="6:6" x14ac:dyDescent="0.25">
      <c r="F141" s="1"/>
    </row>
    <row r="142" spans="6:6" x14ac:dyDescent="0.25">
      <c r="F142" s="1"/>
    </row>
    <row r="143" spans="6:6" x14ac:dyDescent="0.25">
      <c r="F143" s="1"/>
    </row>
    <row r="144" spans="6:6" x14ac:dyDescent="0.25">
      <c r="F144" s="1"/>
    </row>
    <row r="145" spans="6:6" x14ac:dyDescent="0.25">
      <c r="F145" s="1"/>
    </row>
    <row r="146" spans="6:6" x14ac:dyDescent="0.25">
      <c r="F146" s="1"/>
    </row>
    <row r="147" spans="6:6" x14ac:dyDescent="0.25">
      <c r="F147" s="1"/>
    </row>
    <row r="148" spans="6:6" x14ac:dyDescent="0.25">
      <c r="F148" s="1"/>
    </row>
    <row r="149" spans="6:6" x14ac:dyDescent="0.25">
      <c r="F149" s="1"/>
    </row>
    <row r="150" spans="6:6" x14ac:dyDescent="0.25">
      <c r="F150" s="1"/>
    </row>
    <row r="151" spans="6:6" x14ac:dyDescent="0.25">
      <c r="F151" s="1"/>
    </row>
    <row r="152" spans="6:6" x14ac:dyDescent="0.25">
      <c r="F152" s="1"/>
    </row>
    <row r="153" spans="6:6" x14ac:dyDescent="0.25">
      <c r="F153" s="1"/>
    </row>
    <row r="154" spans="6:6" x14ac:dyDescent="0.25">
      <c r="F154" s="1"/>
    </row>
    <row r="155" spans="6:6" x14ac:dyDescent="0.25">
      <c r="F155" s="1"/>
    </row>
    <row r="156" spans="6:6" x14ac:dyDescent="0.25">
      <c r="F156" s="1"/>
    </row>
    <row r="157" spans="6:6" x14ac:dyDescent="0.25">
      <c r="F157" s="1"/>
    </row>
    <row r="158" spans="6:6" x14ac:dyDescent="0.25">
      <c r="F158" s="1"/>
    </row>
    <row r="159" spans="6:6" x14ac:dyDescent="0.25">
      <c r="F159" s="1"/>
    </row>
    <row r="160" spans="6:6" x14ac:dyDescent="0.25">
      <c r="F160" s="1"/>
    </row>
    <row r="161" spans="6:6" x14ac:dyDescent="0.25">
      <c r="F161" s="1"/>
    </row>
    <row r="162" spans="6:6" x14ac:dyDescent="0.25">
      <c r="F162" s="1"/>
    </row>
    <row r="163" spans="6:6" x14ac:dyDescent="0.25">
      <c r="F163" s="1"/>
    </row>
    <row r="164" spans="6:6" x14ac:dyDescent="0.25">
      <c r="F164" s="1"/>
    </row>
    <row r="165" spans="6:6" x14ac:dyDescent="0.25">
      <c r="F165" s="1"/>
    </row>
    <row r="166" spans="6:6" x14ac:dyDescent="0.25">
      <c r="F166" s="1"/>
    </row>
    <row r="167" spans="6:6" x14ac:dyDescent="0.25">
      <c r="F167" s="1"/>
    </row>
    <row r="168" spans="6:6" x14ac:dyDescent="0.25">
      <c r="F168" s="1"/>
    </row>
    <row r="169" spans="6:6" x14ac:dyDescent="0.25">
      <c r="F169" s="1"/>
    </row>
    <row r="170" spans="6:6" x14ac:dyDescent="0.25">
      <c r="F170" s="1"/>
    </row>
    <row r="171" spans="6:6" x14ac:dyDescent="0.25">
      <c r="F171" s="1"/>
    </row>
    <row r="172" spans="6:6" x14ac:dyDescent="0.25">
      <c r="F172" s="1"/>
    </row>
    <row r="173" spans="6:6" x14ac:dyDescent="0.25">
      <c r="F173" s="1"/>
    </row>
    <row r="174" spans="6:6" x14ac:dyDescent="0.25">
      <c r="F174" s="1"/>
    </row>
    <row r="175" spans="6:6" x14ac:dyDescent="0.25">
      <c r="F175" s="1"/>
    </row>
    <row r="176" spans="6:6"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row r="207" spans="6:6" x14ac:dyDescent="0.25">
      <c r="F207" s="1"/>
    </row>
    <row r="208" spans="6: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row r="264" spans="6:6" x14ac:dyDescent="0.25">
      <c r="F264" s="1"/>
    </row>
    <row r="265" spans="6:6" x14ac:dyDescent="0.25">
      <c r="F265" s="1"/>
    </row>
    <row r="266" spans="6:6" x14ac:dyDescent="0.25">
      <c r="F266" s="1"/>
    </row>
    <row r="267" spans="6:6" x14ac:dyDescent="0.25">
      <c r="F267" s="1"/>
    </row>
    <row r="268" spans="6:6" x14ac:dyDescent="0.25">
      <c r="F268" s="1"/>
    </row>
    <row r="269" spans="6:6" x14ac:dyDescent="0.25">
      <c r="F269" s="1"/>
    </row>
    <row r="270" spans="6:6" x14ac:dyDescent="0.25">
      <c r="F270" s="1"/>
    </row>
    <row r="271" spans="6:6" x14ac:dyDescent="0.25">
      <c r="F271" s="1"/>
    </row>
    <row r="272" spans="6:6" x14ac:dyDescent="0.25">
      <c r="F272" s="1"/>
    </row>
    <row r="273" spans="6:6" x14ac:dyDescent="0.25">
      <c r="F273" s="1"/>
    </row>
    <row r="274" spans="6:6" x14ac:dyDescent="0.25">
      <c r="F274" s="1"/>
    </row>
    <row r="275" spans="6:6" x14ac:dyDescent="0.25">
      <c r="F275" s="1"/>
    </row>
    <row r="276" spans="6:6" x14ac:dyDescent="0.25">
      <c r="F276" s="1"/>
    </row>
    <row r="277" spans="6:6" x14ac:dyDescent="0.25">
      <c r="F277" s="1"/>
    </row>
    <row r="278" spans="6:6" x14ac:dyDescent="0.25">
      <c r="F278" s="1"/>
    </row>
    <row r="279" spans="6:6" x14ac:dyDescent="0.25">
      <c r="F279" s="1"/>
    </row>
    <row r="280" spans="6:6" x14ac:dyDescent="0.25">
      <c r="F280" s="1"/>
    </row>
    <row r="281" spans="6:6" x14ac:dyDescent="0.25">
      <c r="F281" s="1"/>
    </row>
    <row r="282" spans="6:6" x14ac:dyDescent="0.25">
      <c r="F282" s="1"/>
    </row>
    <row r="283" spans="6:6" x14ac:dyDescent="0.25">
      <c r="F283" s="1"/>
    </row>
    <row r="284" spans="6:6" x14ac:dyDescent="0.25">
      <c r="F284" s="1"/>
    </row>
    <row r="285" spans="6:6" x14ac:dyDescent="0.25">
      <c r="F285" s="1"/>
    </row>
    <row r="286" spans="6:6" x14ac:dyDescent="0.25">
      <c r="F286" s="1"/>
    </row>
    <row r="287" spans="6:6" x14ac:dyDescent="0.25">
      <c r="F287" s="1"/>
    </row>
    <row r="288" spans="6:6" x14ac:dyDescent="0.25">
      <c r="F288" s="1"/>
    </row>
    <row r="289" spans="6:6" x14ac:dyDescent="0.25">
      <c r="F289" s="1"/>
    </row>
    <row r="290" spans="6:6" x14ac:dyDescent="0.25">
      <c r="F290" s="1"/>
    </row>
    <row r="291" spans="6:6" x14ac:dyDescent="0.25">
      <c r="F291" s="1"/>
    </row>
    <row r="292" spans="6:6" x14ac:dyDescent="0.25">
      <c r="F292" s="1"/>
    </row>
    <row r="293" spans="6:6" x14ac:dyDescent="0.25">
      <c r="F293" s="1"/>
    </row>
    <row r="294" spans="6:6" x14ac:dyDescent="0.25">
      <c r="F294" s="1"/>
    </row>
    <row r="295" spans="6:6" x14ac:dyDescent="0.25">
      <c r="F295" s="1"/>
    </row>
    <row r="296" spans="6:6" x14ac:dyDescent="0.25">
      <c r="F296" s="1"/>
    </row>
    <row r="297" spans="6:6" x14ac:dyDescent="0.25">
      <c r="F297" s="1"/>
    </row>
    <row r="298" spans="6:6" x14ac:dyDescent="0.25">
      <c r="F298" s="1"/>
    </row>
    <row r="299" spans="6:6" x14ac:dyDescent="0.25">
      <c r="F299" s="1"/>
    </row>
    <row r="300" spans="6:6" x14ac:dyDescent="0.25">
      <c r="F300" s="1"/>
    </row>
    <row r="301" spans="6:6" x14ac:dyDescent="0.25">
      <c r="F301" s="1"/>
    </row>
    <row r="302" spans="6:6" x14ac:dyDescent="0.25">
      <c r="F302" s="1"/>
    </row>
    <row r="303" spans="6:6" x14ac:dyDescent="0.25">
      <c r="F303" s="1"/>
    </row>
    <row r="304" spans="6:6" x14ac:dyDescent="0.25">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sheetData>
  <mergeCells count="7">
    <mergeCell ref="A17:B20"/>
    <mergeCell ref="A21:B21"/>
    <mergeCell ref="A22:B24"/>
    <mergeCell ref="A3:B6"/>
    <mergeCell ref="A7:B7"/>
    <mergeCell ref="A8:B9"/>
    <mergeCell ref="A11:B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terms/"/>
    <ds:schemaRef ds:uri="http://schemas.microsoft.com/office/2006/metadata/properties"/>
    <ds:schemaRef ds:uri="http://www.w3.org/XML/1998/namespace"/>
    <ds:schemaRef ds:uri="938df3fe-3a50-4c04-82d1-c8d45f842ffe"/>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2020-03-11T13:05:20Z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