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865" yWindow="135" windowWidth="11910" windowHeight="11640"/>
  </bookViews>
  <sheets>
    <sheet name="Frequency" sheetId="3" r:id="rId1"/>
    <sheet name="Group Delay" sheetId="2" r:id="rId2"/>
  </sheets>
  <calcPr calcId="145621"/>
</workbook>
</file>

<file path=xl/sharedStrings.xml><?xml version="1.0" encoding="utf-8"?>
<sst xmlns="http://schemas.openxmlformats.org/spreadsheetml/2006/main" count="20" uniqueCount="10">
  <si>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</si>
  <si>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</si>
  <si>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</si>
  <si>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</si>
  <si>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Relative Response (dB)</t>
  </si>
  <si>
    <t>Group Delay Variation (ns)</t>
  </si>
  <si>
    <t>EF509</t>
  </si>
  <si>
    <t>DC to 1.8 MHz High-Pass Filter</t>
  </si>
  <si>
    <t>Frequency (Hz)</t>
  </si>
  <si>
    <t>All data presetned here has been measured.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</si>
</sst>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0">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Fill="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xf>
    <xf numFmtId="0" fontId="0" fillId="0" borderId="0" xfId="0" applyAlignment="1">
      <alignment horizontal="center" vertical="center" wrapText="1"/>
    </xf>
    <xf numFmtId="11" fontId="0" fillId="0" borderId="0" xfId="0" applyNumberFormat="1"/>
    <xf numFmtId="164" fontId="0" fillId="0" borderId="0" xfId="0" applyNumberFormat="1"/>
    <xf numFmtId="2" fontId="0" fillId="0" borderId="0" xfId="0" applyNumberFormat="1"/>
    <xf numFmtId="1" fontId="0" fillId="0" borderId="0" xfId="0" applyNumberFormat="1"/>
    <xf numFmtId="0" fontId="1" fillId="2" borderId="0" xfId="0" applyFont="1" applyFill="1" applyAlignment="1">
      <alignment horizontal="center" wrapText="1"/>
    </xf>
    <xf numFmtId="0" fontId="0" fillId="0" borderId="0" xfId="0" applyAlignment="1">
      <alignment horizontal="center"/>
    </xf>
    <xf numFmtId="0" fontId="0" fillId="0" borderId="0" xfId="0" applyFill="1" applyAlignment="1">
      <alignment horizontal="center"/>
    </xf>
    <xf numFmtId="0" fontId="0" fillId="0" borderId="0" xfId="0" applyFill="1" applyAlignment="1">
      <alignment horizontal="center" wrapText="1"/>
    </xf>
    <xf numFmtId="0" fontId="0" fillId="0" borderId="0" xfId="0" applyAlignment="1">
      <alignment horizontal="center" vertical="center" wrapText="1"/>
    </xf>
    <xf numFmtId="0" fontId="0" fillId="0" borderId="0" xfId="0"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EF509 Frequency Response</a:t>
            </a:r>
          </a:p>
        </c:rich>
      </c:tx>
      <c:layout/>
      <c:overlay val="0"/>
    </c:title>
    <c:autoTitleDeleted val="0"/>
    <c:plotArea>
      <c:layout/>
      <c:scatterChart>
        <c:scatterStyle val="smoothMarker"/>
        <c:varyColors val="0"/>
        <c:ser>
          <c:idx val="0"/>
          <c:order val="0"/>
          <c:tx>
            <c:strRef>
              <c:f>Frequency!$C$1</c:f>
              <c:strCache>
                <c:ptCount val="1"/>
                <c:pt idx="0">
                  <c:v>EF509</c:v>
                </c:pt>
              </c:strCache>
            </c:strRef>
          </c:tx>
          <c:marker>
            <c:symbol val="none"/>
          </c:marker>
          <c:xVal>
            <c:numRef>
              <c:f>Frequency!$C$3:$C$93</c:f>
              <c:numCache>
                <c:formatCode>General</c:formatCode>
                <c:ptCount val="91"/>
                <c:pt idx="0">
                  <c:v>200000</c:v>
                </c:pt>
                <c:pt idx="1">
                  <c:v>210721.2</c:v>
                </c:pt>
                <c:pt idx="2">
                  <c:v>229882.2</c:v>
                </c:pt>
                <c:pt idx="3">
                  <c:v>250785.5</c:v>
                </c:pt>
                <c:pt idx="4">
                  <c:v>273589.5</c:v>
                </c:pt>
                <c:pt idx="5">
                  <c:v>298467.20000000001</c:v>
                </c:pt>
                <c:pt idx="6">
                  <c:v>744330.8</c:v>
                </c:pt>
                <c:pt idx="7">
                  <c:v>750837</c:v>
                </c:pt>
                <c:pt idx="8">
                  <c:v>757400.1</c:v>
                </c:pt>
                <c:pt idx="9">
                  <c:v>798001.4</c:v>
                </c:pt>
                <c:pt idx="10">
                  <c:v>804976.8</c:v>
                </c:pt>
                <c:pt idx="11">
                  <c:v>812013.1</c:v>
                </c:pt>
                <c:pt idx="12">
                  <c:v>870564</c:v>
                </c:pt>
                <c:pt idx="13">
                  <c:v>933336.8</c:v>
                </c:pt>
                <c:pt idx="14">
                  <c:v>1000636</c:v>
                </c:pt>
                <c:pt idx="15">
                  <c:v>1009382</c:v>
                </c:pt>
                <c:pt idx="16">
                  <c:v>1072788</c:v>
                </c:pt>
                <c:pt idx="17">
                  <c:v>1091624</c:v>
                </c:pt>
                <c:pt idx="18">
                  <c:v>1101166</c:v>
                </c:pt>
                <c:pt idx="19">
                  <c:v>1120501</c:v>
                </c:pt>
                <c:pt idx="20">
                  <c:v>1140175</c:v>
                </c:pt>
                <c:pt idx="21">
                  <c:v>1180567</c:v>
                </c:pt>
                <c:pt idx="22">
                  <c:v>1254725</c:v>
                </c:pt>
                <c:pt idx="23">
                  <c:v>1380782</c:v>
                </c:pt>
                <c:pt idx="24">
                  <c:v>1454801</c:v>
                </c:pt>
                <c:pt idx="25">
                  <c:v>1643310</c:v>
                </c:pt>
                <c:pt idx="26">
                  <c:v>1792737</c:v>
                </c:pt>
                <c:pt idx="27">
                  <c:v>1808407</c:v>
                </c:pt>
                <c:pt idx="28">
                  <c:v>1990091</c:v>
                </c:pt>
                <c:pt idx="29">
                  <c:v>2539246</c:v>
                </c:pt>
                <c:pt idx="30">
                  <c:v>3211863</c:v>
                </c:pt>
                <c:pt idx="31">
                  <c:v>3628047</c:v>
                </c:pt>
                <c:pt idx="32">
                  <c:v>4098159</c:v>
                </c:pt>
                <c:pt idx="33">
                  <c:v>4589074</c:v>
                </c:pt>
                <c:pt idx="34">
                  <c:v>5094265</c:v>
                </c:pt>
                <c:pt idx="35">
                  <c:v>5754365</c:v>
                </c:pt>
                <c:pt idx="36">
                  <c:v>6443675</c:v>
                </c:pt>
              </c:numCache>
            </c:numRef>
          </c:xVal>
          <c:yVal>
            <c:numRef>
              <c:f>Frequency!$D$3:$D$93</c:f>
              <c:numCache>
                <c:formatCode>0.00</c:formatCode>
                <c:ptCount val="91"/>
                <c:pt idx="0">
                  <c:v>-69.704881999999998</c:v>
                </c:pt>
                <c:pt idx="1">
                  <c:v>-68.085121999999998</c:v>
                </c:pt>
                <c:pt idx="2">
                  <c:v>-65.459491999999997</c:v>
                </c:pt>
                <c:pt idx="3">
                  <c:v>-65.224902</c:v>
                </c:pt>
                <c:pt idx="4">
                  <c:v>-64.517302000000001</c:v>
                </c:pt>
                <c:pt idx="5">
                  <c:v>-62.529082000000002</c:v>
                </c:pt>
                <c:pt idx="6">
                  <c:v>-52.529992</c:v>
                </c:pt>
                <c:pt idx="7">
                  <c:v>-51.302701999999996</c:v>
                </c:pt>
                <c:pt idx="8">
                  <c:v>-50.041412000000001</c:v>
                </c:pt>
                <c:pt idx="9">
                  <c:v>-41.453192000000001</c:v>
                </c:pt>
                <c:pt idx="10">
                  <c:v>-40.295181999999997</c:v>
                </c:pt>
                <c:pt idx="11">
                  <c:v>-39.076062</c:v>
                </c:pt>
                <c:pt idx="12">
                  <c:v>-30.709841999999998</c:v>
                </c:pt>
                <c:pt idx="13">
                  <c:v>-23.434101999999999</c:v>
                </c:pt>
                <c:pt idx="14">
                  <c:v>-16.430112000000001</c:v>
                </c:pt>
                <c:pt idx="15">
                  <c:v>-15.355651999999999</c:v>
                </c:pt>
                <c:pt idx="16">
                  <c:v>-8.1179889999999997</c:v>
                </c:pt>
                <c:pt idx="17">
                  <c:v>-6.2965210000000003</c:v>
                </c:pt>
                <c:pt idx="18">
                  <c:v>-5.4771789999999996</c:v>
                </c:pt>
                <c:pt idx="19">
                  <c:v>-4.0394430000000003</c:v>
                </c:pt>
                <c:pt idx="20">
                  <c:v>-2.9177559999999998</c:v>
                </c:pt>
                <c:pt idx="21">
                  <c:v>-1.575696</c:v>
                </c:pt>
                <c:pt idx="22">
                  <c:v>-0.83294400000000002</c:v>
                </c:pt>
                <c:pt idx="23">
                  <c:v>-0.40958699999999998</c:v>
                </c:pt>
                <c:pt idx="24">
                  <c:v>-0.215529</c:v>
                </c:pt>
                <c:pt idx="25">
                  <c:v>-2.1510000000000001E-3</c:v>
                </c:pt>
                <c:pt idx="26">
                  <c:v>-3.9268999999999998E-2</c:v>
                </c:pt>
                <c:pt idx="27">
                  <c:v>-5.0339000000000002E-2</c:v>
                </c:pt>
                <c:pt idx="28">
                  <c:v>-0.177786</c:v>
                </c:pt>
                <c:pt idx="29">
                  <c:v>-0.44001299999999999</c:v>
                </c:pt>
                <c:pt idx="30">
                  <c:v>-0.45908300000000002</c:v>
                </c:pt>
                <c:pt idx="31">
                  <c:v>-0.42231000000000002</c:v>
                </c:pt>
                <c:pt idx="32">
                  <c:v>-0.37469200000000003</c:v>
                </c:pt>
                <c:pt idx="33">
                  <c:v>-0.32987899999999998</c:v>
                </c:pt>
                <c:pt idx="34">
                  <c:v>-0.27288299999999999</c:v>
                </c:pt>
                <c:pt idx="35">
                  <c:v>-0.247946</c:v>
                </c:pt>
                <c:pt idx="36">
                  <c:v>-0.218111</c:v>
                </c:pt>
              </c:numCache>
            </c:numRef>
          </c:yVal>
          <c:smooth val="1"/>
        </c:ser>
        <c:dLbls>
          <c:showLegendKey val="0"/>
          <c:showVal val="0"/>
          <c:showCatName val="0"/>
          <c:showSerName val="0"/>
          <c:showPercent val="0"/>
          <c:showBubbleSize val="0"/>
        </c:dLbls>
        <c:axId val="57984896"/>
        <c:axId val="59651584"/>
      </c:scatterChart>
      <c:valAx>
        <c:axId val="57984896"/>
        <c:scaling>
          <c:orientation val="minMax"/>
        </c:scaling>
        <c:delete val="0"/>
        <c:axPos val="b"/>
        <c:title>
          <c:tx>
            <c:rich>
              <a:bodyPr/>
              <a:lstStyle/>
              <a:p>
                <a:pPr>
                  <a:defRPr/>
                </a:pPr>
                <a:r>
                  <a:rPr lang="en-US"/>
                  <a:t>Frequency (Hz)</a:t>
                </a:r>
              </a:p>
            </c:rich>
          </c:tx>
          <c:layout/>
          <c:overlay val="0"/>
        </c:title>
        <c:numFmt formatCode="General" sourceLinked="1"/>
        <c:majorTickMark val="out"/>
        <c:minorTickMark val="none"/>
        <c:tickLblPos val="nextTo"/>
        <c:crossAx val="59651584"/>
        <c:crosses val="autoZero"/>
        <c:crossBetween val="midCat"/>
      </c:valAx>
      <c:valAx>
        <c:axId val="59651584"/>
        <c:scaling>
          <c:orientation val="minMax"/>
        </c:scaling>
        <c:delete val="0"/>
        <c:axPos val="l"/>
        <c:majorGridlines/>
        <c:title>
          <c:tx>
            <c:rich>
              <a:bodyPr rot="-5400000" vert="horz"/>
              <a:lstStyle/>
              <a:p>
                <a:pPr>
                  <a:defRPr/>
                </a:pPr>
                <a:r>
                  <a:rPr lang="en-US"/>
                  <a:t>Relative</a:t>
                </a:r>
                <a:r>
                  <a:rPr lang="en-US" baseline="0"/>
                  <a:t> Response (dB</a:t>
                </a:r>
                <a:r>
                  <a:rPr lang="en-US"/>
                  <a:t>)</a:t>
                </a:r>
              </a:p>
            </c:rich>
          </c:tx>
          <c:layout/>
          <c:overlay val="0"/>
        </c:title>
        <c:numFmt formatCode="0.00" sourceLinked="1"/>
        <c:majorTickMark val="out"/>
        <c:minorTickMark val="none"/>
        <c:tickLblPos val="nextTo"/>
        <c:crossAx val="5798489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EF509 Group Delay Response</a:t>
            </a:r>
          </a:p>
        </c:rich>
      </c:tx>
      <c:layout/>
      <c:overlay val="0"/>
    </c:title>
    <c:autoTitleDeleted val="0"/>
    <c:plotArea>
      <c:layout/>
      <c:scatterChart>
        <c:scatterStyle val="smoothMarker"/>
        <c:varyColors val="0"/>
        <c:ser>
          <c:idx val="0"/>
          <c:order val="0"/>
          <c:tx>
            <c:strRef>
              <c:f>'Group Delay'!$C$1</c:f>
              <c:strCache>
                <c:ptCount val="1"/>
                <c:pt idx="0">
                  <c:v>EF509</c:v>
                </c:pt>
              </c:strCache>
            </c:strRef>
          </c:tx>
          <c:marker>
            <c:symbol val="none"/>
          </c:marker>
          <c:xVal>
            <c:numRef>
              <c:f>'Group Delay'!$C$3:$C$93</c:f>
              <c:numCache>
                <c:formatCode>General</c:formatCode>
                <c:ptCount val="91"/>
                <c:pt idx="0">
                  <c:v>1101166</c:v>
                </c:pt>
                <c:pt idx="1">
                  <c:v>1120501</c:v>
                </c:pt>
                <c:pt idx="2">
                  <c:v>1140175</c:v>
                </c:pt>
                <c:pt idx="3">
                  <c:v>1180567</c:v>
                </c:pt>
                <c:pt idx="4">
                  <c:v>1254725</c:v>
                </c:pt>
                <c:pt idx="5">
                  <c:v>1380782</c:v>
                </c:pt>
                <c:pt idx="6">
                  <c:v>1454801</c:v>
                </c:pt>
                <c:pt idx="7">
                  <c:v>1643310</c:v>
                </c:pt>
                <c:pt idx="8">
                  <c:v>1792737</c:v>
                </c:pt>
                <c:pt idx="9">
                  <c:v>1808407</c:v>
                </c:pt>
                <c:pt idx="10">
                  <c:v>1990091</c:v>
                </c:pt>
                <c:pt idx="11">
                  <c:v>2539246</c:v>
                </c:pt>
                <c:pt idx="12">
                  <c:v>3211863</c:v>
                </c:pt>
                <c:pt idx="13">
                  <c:v>3628047</c:v>
                </c:pt>
                <c:pt idx="14">
                  <c:v>4098159</c:v>
                </c:pt>
                <c:pt idx="15">
                  <c:v>4589074</c:v>
                </c:pt>
                <c:pt idx="16">
                  <c:v>5094265</c:v>
                </c:pt>
                <c:pt idx="17">
                  <c:v>5754365</c:v>
                </c:pt>
                <c:pt idx="18">
                  <c:v>6443675</c:v>
                </c:pt>
              </c:numCache>
            </c:numRef>
          </c:xVal>
          <c:yVal>
            <c:numRef>
              <c:f>'Group Delay'!$D$3:$D$93</c:f>
              <c:numCache>
                <c:formatCode>0</c:formatCode>
                <c:ptCount val="91"/>
                <c:pt idx="0">
                  <c:v>1682.923</c:v>
                </c:pt>
                <c:pt idx="1">
                  <c:v>1732.3510000000001</c:v>
                </c:pt>
                <c:pt idx="2">
                  <c:v>1707.049</c:v>
                </c:pt>
                <c:pt idx="3">
                  <c:v>1508.3320000000001</c:v>
                </c:pt>
                <c:pt idx="4">
                  <c:v>1078.2060000000001</c:v>
                </c:pt>
                <c:pt idx="5">
                  <c:v>645.572</c:v>
                </c:pt>
                <c:pt idx="6">
                  <c:v>521.46600000000001</c:v>
                </c:pt>
                <c:pt idx="7">
                  <c:v>362.87299999999999</c:v>
                </c:pt>
                <c:pt idx="8">
                  <c:v>281.87599999999998</c:v>
                </c:pt>
                <c:pt idx="9">
                  <c:v>275.15600000000001</c:v>
                </c:pt>
                <c:pt idx="10">
                  <c:v>222.58500000000001</c:v>
                </c:pt>
                <c:pt idx="11">
                  <c:v>127.78400000000001</c:v>
                </c:pt>
                <c:pt idx="12">
                  <c:v>75.86399999999999</c:v>
                </c:pt>
                <c:pt idx="13">
                  <c:v>59.508000000000003</c:v>
                </c:pt>
                <c:pt idx="14">
                  <c:v>43.900000000000006</c:v>
                </c:pt>
                <c:pt idx="15">
                  <c:v>37.167999999999999</c:v>
                </c:pt>
                <c:pt idx="16">
                  <c:v>28.879000000000001</c:v>
                </c:pt>
                <c:pt idx="17">
                  <c:v>22.971</c:v>
                </c:pt>
                <c:pt idx="18">
                  <c:v>18.766999999999999</c:v>
                </c:pt>
              </c:numCache>
            </c:numRef>
          </c:yVal>
          <c:smooth val="1"/>
        </c:ser>
        <c:dLbls>
          <c:showLegendKey val="0"/>
          <c:showVal val="0"/>
          <c:showCatName val="0"/>
          <c:showSerName val="0"/>
          <c:showPercent val="0"/>
          <c:showBubbleSize val="0"/>
        </c:dLbls>
        <c:axId val="61583744"/>
        <c:axId val="61586048"/>
      </c:scatterChart>
      <c:valAx>
        <c:axId val="61583744"/>
        <c:scaling>
          <c:orientation val="minMax"/>
        </c:scaling>
        <c:delete val="0"/>
        <c:axPos val="b"/>
        <c:title>
          <c:tx>
            <c:rich>
              <a:bodyPr/>
              <a:lstStyle/>
              <a:p>
                <a:pPr>
                  <a:defRPr/>
                </a:pPr>
                <a:r>
                  <a:rPr lang="en-US"/>
                  <a:t>Frequency (Hz)</a:t>
                </a:r>
              </a:p>
            </c:rich>
          </c:tx>
          <c:layout/>
          <c:overlay val="0"/>
        </c:title>
        <c:numFmt formatCode="General" sourceLinked="1"/>
        <c:majorTickMark val="out"/>
        <c:minorTickMark val="none"/>
        <c:tickLblPos val="nextTo"/>
        <c:crossAx val="61586048"/>
        <c:crosses val="autoZero"/>
        <c:crossBetween val="midCat"/>
      </c:valAx>
      <c:valAx>
        <c:axId val="61586048"/>
        <c:scaling>
          <c:orientation val="minMax"/>
        </c:scaling>
        <c:delete val="0"/>
        <c:axPos val="l"/>
        <c:majorGridlines/>
        <c:title>
          <c:tx>
            <c:rich>
              <a:bodyPr rot="-5400000" vert="horz"/>
              <a:lstStyle/>
              <a:p>
                <a:pPr>
                  <a:defRPr/>
                </a:pPr>
                <a:r>
                  <a:rPr lang="en-US"/>
                  <a:t>Group</a:t>
                </a:r>
                <a:r>
                  <a:rPr lang="en-US" baseline="0"/>
                  <a:t> Delay Variation (ns)</a:t>
                </a:r>
                <a:endParaRPr lang="en-US"/>
              </a:p>
            </c:rich>
          </c:tx>
          <c:layout/>
          <c:overlay val="0"/>
        </c:title>
        <c:numFmt formatCode="0" sourceLinked="1"/>
        <c:majorTickMark val="out"/>
        <c:minorTickMark val="none"/>
        <c:tickLblPos val="nextTo"/>
        <c:crossAx val="6158374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628650</xdr:colOff>
      <xdr:row>2</xdr:row>
      <xdr:rowOff>80961</xdr:rowOff>
    </xdr:from>
    <xdr:to>
      <xdr:col>13</xdr:col>
      <xdr:colOff>217488</xdr:colOff>
      <xdr:row>21</xdr:row>
      <xdr:rowOff>180974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628650</xdr:colOff>
      <xdr:row>2</xdr:row>
      <xdr:rowOff>80961</xdr:rowOff>
    </xdr:from>
    <xdr:to>
      <xdr:col>13</xdr:col>
      <xdr:colOff>217488</xdr:colOff>
      <xdr:row>21</xdr:row>
      <xdr:rowOff>180974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tabSelected="1" workbookViewId="0">
      <pane ySplit="2" topLeftCell="A3" activePane="bottomLeft" state="frozen"/>
      <selection pane="bottomLeft" activeCell="A21" sqref="A21:B23"/>
    </sheetView>
  </sheetViews>
  <sheetFormatPr defaultRowHeight="15" x14ac:dyDescent="0.25"/>
  <cols>
    <col min="1" max="1" width="17.5703125" style="1" customWidth="1"/>
    <col min="2" max="2" width="17.140625" style="1" customWidth="1"/>
    <col min="3" max="3" width="18.42578125" style="7" customWidth="1"/>
    <col min="4" max="4" width="21.28515625" style="7" customWidth="1"/>
    <col min="5" max="5" width="16.5703125" style="7" bestFit="1" customWidth="1"/>
    <col min="6" max="6" width="18.42578125" style="7" bestFit="1" customWidth="1"/>
    <col min="7" max="7" width="16.5703125" style="7" bestFit="1" customWidth="1"/>
    <col min="8" max="8" width="18.42578125" style="7" bestFit="1" customWidth="1"/>
    <col min="9" max="16384" width="9.140625" style="1"/>
  </cols>
  <sheetData>
    <row r="1" spans="1:16" x14ac:dyDescent="0.25">
      <c r="C1" s="16" t="s">
        <v>6</v>
      </c>
      <c r="D1" s="16"/>
      <c r="E1" s="15"/>
      <c r="F1" s="15"/>
      <c r="G1" s="15"/>
      <c r="H1" s="15"/>
    </row>
    <row r="2" spans="1:16" ht="34.5" customHeight="1" x14ac:dyDescent="0.25">
      <c r="C2" s="9" t="s">
        <v>8</v>
      </c>
      <c r="D2" s="3" t="s">
        <v>4</v>
      </c>
      <c r="E2" s="9"/>
      <c r="F2" s="3"/>
      <c r="G2" s="9"/>
      <c r="H2" s="3"/>
    </row>
    <row r="3" spans="1:16" x14ac:dyDescent="0.25">
      <c r="A3" s="17"/>
      <c r="B3" s="17"/>
      <c r="C3" s="1">
        <v>200000</v>
      </c>
      <c r="D3" s="12">
        <v>-69.704881999999998</v>
      </c>
      <c r="E3" s="11"/>
      <c r="P3" s="10"/>
    </row>
    <row r="4" spans="1:16" x14ac:dyDescent="0.25">
      <c r="A4" s="17"/>
      <c r="B4" s="17"/>
      <c r="C4" s="1">
        <v>210721.2</v>
      </c>
      <c r="D4" s="12">
        <v>-68.085121999999998</v>
      </c>
      <c r="E4" s="11"/>
      <c r="P4" s="10"/>
    </row>
    <row r="5" spans="1:16" x14ac:dyDescent="0.25">
      <c r="A5" s="17"/>
      <c r="B5" s="17"/>
      <c r="C5" s="1">
        <v>229882.2</v>
      </c>
      <c r="D5" s="12">
        <v>-65.459491999999997</v>
      </c>
      <c r="E5" s="11"/>
      <c r="P5" s="10"/>
    </row>
    <row r="6" spans="1:16" x14ac:dyDescent="0.25">
      <c r="A6" s="17"/>
      <c r="B6" s="17"/>
      <c r="C6" s="1">
        <v>250785.5</v>
      </c>
      <c r="D6" s="12">
        <v>-65.224902</v>
      </c>
      <c r="E6" s="11"/>
      <c r="P6" s="10"/>
    </row>
    <row r="7" spans="1:16" x14ac:dyDescent="0.25">
      <c r="A7" s="16" t="s">
        <v>0</v>
      </c>
      <c r="B7" s="16"/>
      <c r="C7" s="1">
        <v>273589.5</v>
      </c>
      <c r="D7" s="12">
        <v>-64.517302000000001</v>
      </c>
      <c r="E7" s="11"/>
      <c r="P7" s="10"/>
    </row>
    <row r="8" spans="1:16" x14ac:dyDescent="0.25">
      <c r="A8" s="18" t="s">
        <v>7</v>
      </c>
      <c r="B8" s="18"/>
      <c r="C8" s="1">
        <v>298467.20000000001</v>
      </c>
      <c r="D8" s="12">
        <v>-62.529082000000002</v>
      </c>
      <c r="E8" s="11"/>
      <c r="P8" s="10"/>
    </row>
    <row r="9" spans="1:16" x14ac:dyDescent="0.25">
      <c r="A9" s="18"/>
      <c r="B9" s="18"/>
      <c r="C9" s="1">
        <v>744330.8</v>
      </c>
      <c r="D9" s="12">
        <v>-52.529992</v>
      </c>
      <c r="E9" s="11"/>
      <c r="P9" s="10"/>
    </row>
    <row r="10" spans="1:16" x14ac:dyDescent="0.25">
      <c r="A10" s="2" t="s">
        <v>6</v>
      </c>
      <c r="B10" s="8"/>
      <c r="C10" s="1">
        <v>750837</v>
      </c>
      <c r="D10" s="12">
        <v>-51.302701999999996</v>
      </c>
      <c r="E10" s="11"/>
      <c r="P10" s="10"/>
    </row>
    <row r="11" spans="1:16" x14ac:dyDescent="0.25">
      <c r="A11" s="14" t="s">
        <v>2</v>
      </c>
      <c r="B11" s="14"/>
      <c r="C11" s="1">
        <v>757400.1</v>
      </c>
      <c r="D11" s="12">
        <v>-50.041412000000001</v>
      </c>
      <c r="E11" s="11"/>
      <c r="P11" s="10"/>
    </row>
    <row r="12" spans="1:16" x14ac:dyDescent="0.25">
      <c r="A12" s="14"/>
      <c r="B12" s="14"/>
      <c r="C12" s="1">
        <v>798001.4</v>
      </c>
      <c r="D12" s="12">
        <v>-41.453192000000001</v>
      </c>
      <c r="E12" s="11"/>
      <c r="P12" s="10"/>
    </row>
    <row r="13" spans="1:16" x14ac:dyDescent="0.25">
      <c r="A13" s="14"/>
      <c r="B13" s="14"/>
      <c r="C13" s="1">
        <v>804976.8</v>
      </c>
      <c r="D13" s="12">
        <v>-40.295181999999997</v>
      </c>
      <c r="E13" s="11"/>
      <c r="P13" s="10"/>
    </row>
    <row r="14" spans="1:16" x14ac:dyDescent="0.25">
      <c r="A14" s="14"/>
      <c r="B14" s="14"/>
      <c r="C14" s="1">
        <v>812013.1</v>
      </c>
      <c r="D14" s="12">
        <v>-39.076062</v>
      </c>
      <c r="E14" s="11"/>
      <c r="P14" s="10"/>
    </row>
    <row r="15" spans="1:16" x14ac:dyDescent="0.25">
      <c r="A15" s="14"/>
      <c r="B15" s="14"/>
      <c r="C15" s="1">
        <v>870564</v>
      </c>
      <c r="D15" s="12">
        <v>-30.709841999999998</v>
      </c>
      <c r="E15" s="11"/>
      <c r="P15" s="10"/>
    </row>
    <row r="16" spans="1:16" x14ac:dyDescent="0.25">
      <c r="A16" s="14"/>
      <c r="B16" s="14"/>
      <c r="C16" s="1">
        <v>933336.8</v>
      </c>
      <c r="D16" s="12">
        <v>-23.434101999999999</v>
      </c>
      <c r="E16" s="11"/>
      <c r="P16" s="10"/>
    </row>
    <row r="17" spans="1:16" ht="15" customHeight="1" x14ac:dyDescent="0.25">
      <c r="A17" s="14" t="s">
        <v>3</v>
      </c>
      <c r="B17" s="14"/>
      <c r="C17" s="1">
        <v>1000636</v>
      </c>
      <c r="D17" s="12">
        <v>-16.430112000000001</v>
      </c>
      <c r="E17" s="11"/>
      <c r="P17" s="10"/>
    </row>
    <row r="18" spans="1:16" x14ac:dyDescent="0.25">
      <c r="A18" s="14"/>
      <c r="B18" s="14"/>
      <c r="C18" s="1">
        <v>1009382</v>
      </c>
      <c r="D18" s="12">
        <v>-15.355651999999999</v>
      </c>
      <c r="E18" s="11"/>
      <c r="P18" s="10"/>
    </row>
    <row r="19" spans="1:16" x14ac:dyDescent="0.25">
      <c r="A19" s="14"/>
      <c r="B19" s="14"/>
      <c r="C19" s="1">
        <v>1072788</v>
      </c>
      <c r="D19" s="12">
        <v>-8.1179889999999997</v>
      </c>
      <c r="E19" s="11"/>
      <c r="P19" s="10"/>
    </row>
    <row r="20" spans="1:16" x14ac:dyDescent="0.25">
      <c r="A20" s="1" t="s">
        <v>1</v>
      </c>
      <c r="C20" s="1">
        <v>1091624</v>
      </c>
      <c r="D20" s="12">
        <v>-6.2965210000000003</v>
      </c>
      <c r="E20" s="11"/>
      <c r="P20" s="10"/>
    </row>
    <row r="21" spans="1:16" x14ac:dyDescent="0.25">
      <c r="A21" s="19" t="s">
        <v>9</v>
      </c>
      <c r="B21" s="19"/>
      <c r="C21" s="1">
        <v>1101166</v>
      </c>
      <c r="D21" s="12">
        <v>-5.4771789999999996</v>
      </c>
      <c r="E21" s="11"/>
      <c r="P21" s="10"/>
    </row>
    <row r="22" spans="1:16" x14ac:dyDescent="0.25">
      <c r="A22" s="19"/>
      <c r="B22" s="19"/>
      <c r="C22" s="1">
        <v>1120501</v>
      </c>
      <c r="D22" s="12">
        <v>-4.0394430000000003</v>
      </c>
      <c r="E22" s="11"/>
      <c r="P22" s="10"/>
    </row>
    <row r="23" spans="1:16" x14ac:dyDescent="0.25">
      <c r="A23" s="19"/>
      <c r="B23" s="19"/>
      <c r="C23" s="1">
        <v>1140175</v>
      </c>
      <c r="D23" s="12">
        <v>-2.9177559999999998</v>
      </c>
      <c r="E23" s="11"/>
      <c r="P23" s="10"/>
    </row>
    <row r="24" spans="1:16" x14ac:dyDescent="0.25">
      <c r="C24" s="1">
        <v>1180567</v>
      </c>
      <c r="D24" s="12">
        <v>-1.575696</v>
      </c>
      <c r="E24" s="11"/>
      <c r="P24" s="10"/>
    </row>
    <row r="25" spans="1:16" x14ac:dyDescent="0.25">
      <c r="C25" s="1">
        <v>1254725</v>
      </c>
      <c r="D25" s="12">
        <v>-0.83294400000000002</v>
      </c>
      <c r="E25" s="11"/>
      <c r="P25" s="10"/>
    </row>
    <row r="26" spans="1:16" x14ac:dyDescent="0.25">
      <c r="C26" s="1">
        <v>1380782</v>
      </c>
      <c r="D26" s="12">
        <v>-0.40958699999999998</v>
      </c>
      <c r="E26" s="11"/>
      <c r="P26" s="10"/>
    </row>
    <row r="27" spans="1:16" x14ac:dyDescent="0.25">
      <c r="C27" s="1">
        <v>1454801</v>
      </c>
      <c r="D27" s="12">
        <v>-0.215529</v>
      </c>
      <c r="E27" s="11"/>
      <c r="P27" s="10"/>
    </row>
    <row r="28" spans="1:16" x14ac:dyDescent="0.25">
      <c r="C28" s="1">
        <v>1643310</v>
      </c>
      <c r="D28" s="12">
        <v>-2.1510000000000001E-3</v>
      </c>
      <c r="E28" s="11"/>
      <c r="P28" s="10"/>
    </row>
    <row r="29" spans="1:16" x14ac:dyDescent="0.25">
      <c r="C29" s="1">
        <v>1792737</v>
      </c>
      <c r="D29" s="12">
        <v>-3.9268999999999998E-2</v>
      </c>
      <c r="E29" s="11"/>
      <c r="P29" s="10"/>
    </row>
    <row r="30" spans="1:16" x14ac:dyDescent="0.25">
      <c r="C30" s="1">
        <v>1808407</v>
      </c>
      <c r="D30" s="12">
        <v>-5.0339000000000002E-2</v>
      </c>
      <c r="E30" s="11"/>
      <c r="P30" s="10"/>
    </row>
    <row r="31" spans="1:16" x14ac:dyDescent="0.25">
      <c r="C31" s="1">
        <v>1990091</v>
      </c>
      <c r="D31" s="12">
        <v>-0.177786</v>
      </c>
      <c r="E31" s="11"/>
      <c r="P31" s="10"/>
    </row>
    <row r="32" spans="1:16" x14ac:dyDescent="0.25">
      <c r="C32" s="1">
        <v>2539246</v>
      </c>
      <c r="D32" s="12">
        <v>-0.44001299999999999</v>
      </c>
      <c r="E32" s="11"/>
      <c r="P32" s="10"/>
    </row>
    <row r="33" spans="3:16" x14ac:dyDescent="0.25">
      <c r="C33" s="1">
        <v>3211863</v>
      </c>
      <c r="D33" s="12">
        <v>-0.45908300000000002</v>
      </c>
      <c r="E33" s="11"/>
      <c r="P33" s="10"/>
    </row>
    <row r="34" spans="3:16" x14ac:dyDescent="0.25">
      <c r="C34" s="1">
        <v>3628047</v>
      </c>
      <c r="D34" s="12">
        <v>-0.42231000000000002</v>
      </c>
      <c r="E34" s="11"/>
      <c r="P34" s="10"/>
    </row>
    <row r="35" spans="3:16" x14ac:dyDescent="0.25">
      <c r="C35" s="1">
        <v>4098159</v>
      </c>
      <c r="D35" s="12">
        <v>-0.37469200000000003</v>
      </c>
      <c r="E35" s="11"/>
      <c r="P35" s="10"/>
    </row>
    <row r="36" spans="3:16" x14ac:dyDescent="0.25">
      <c r="C36" s="1">
        <v>4589074</v>
      </c>
      <c r="D36" s="12">
        <v>-0.32987899999999998</v>
      </c>
      <c r="E36" s="11"/>
      <c r="P36" s="10"/>
    </row>
    <row r="37" spans="3:16" x14ac:dyDescent="0.25">
      <c r="C37" s="1">
        <v>5094265</v>
      </c>
      <c r="D37" s="12">
        <v>-0.27288299999999999</v>
      </c>
      <c r="E37" s="11"/>
      <c r="P37" s="10"/>
    </row>
    <row r="38" spans="3:16" x14ac:dyDescent="0.25">
      <c r="C38" s="1">
        <v>5754365</v>
      </c>
      <c r="D38" s="12">
        <v>-0.247946</v>
      </c>
      <c r="E38" s="11"/>
      <c r="P38" s="10"/>
    </row>
    <row r="39" spans="3:16" x14ac:dyDescent="0.25">
      <c r="C39" s="1">
        <v>6443675</v>
      </c>
      <c r="D39" s="12">
        <v>-0.218111</v>
      </c>
      <c r="E39" s="11"/>
      <c r="P39" s="10"/>
    </row>
    <row r="40" spans="3:16" x14ac:dyDescent="0.25">
      <c r="C40" s="1"/>
      <c r="D40" s="11"/>
      <c r="E40" s="11"/>
      <c r="P40" s="10"/>
    </row>
    <row r="41" spans="3:16" x14ac:dyDescent="0.25">
      <c r="C41" s="1"/>
      <c r="D41" s="11"/>
      <c r="E41" s="11"/>
      <c r="P41" s="10"/>
    </row>
    <row r="42" spans="3:16" x14ac:dyDescent="0.25">
      <c r="C42" s="1"/>
      <c r="D42" s="11"/>
      <c r="E42" s="11"/>
      <c r="P42" s="10"/>
    </row>
    <row r="43" spans="3:16" x14ac:dyDescent="0.25">
      <c r="C43" s="1"/>
      <c r="D43" s="11"/>
      <c r="E43" s="11"/>
      <c r="P43" s="10"/>
    </row>
    <row r="44" spans="3:16" x14ac:dyDescent="0.25">
      <c r="C44" s="1"/>
      <c r="D44" s="11"/>
      <c r="E44" s="11"/>
      <c r="P44" s="10"/>
    </row>
    <row r="45" spans="3:16" x14ac:dyDescent="0.25">
      <c r="C45" s="1"/>
      <c r="D45" s="11"/>
      <c r="E45" s="11"/>
      <c r="P45" s="10"/>
    </row>
    <row r="46" spans="3:16" x14ac:dyDescent="0.25">
      <c r="C46" s="1"/>
      <c r="D46" s="11"/>
      <c r="E46" s="11"/>
      <c r="P46" s="10"/>
    </row>
    <row r="47" spans="3:16" x14ac:dyDescent="0.25">
      <c r="C47" s="1"/>
      <c r="D47" s="11"/>
      <c r="E47" s="11"/>
      <c r="P47" s="10"/>
    </row>
    <row r="48" spans="3:16" x14ac:dyDescent="0.25">
      <c r="C48" s="1"/>
      <c r="D48" s="11"/>
      <c r="E48" s="11"/>
      <c r="P48" s="10"/>
    </row>
    <row r="49" spans="3:16" x14ac:dyDescent="0.25">
      <c r="C49" s="1"/>
      <c r="D49" s="11"/>
      <c r="E49" s="11"/>
      <c r="P49" s="10"/>
    </row>
    <row r="50" spans="3:16" x14ac:dyDescent="0.25">
      <c r="C50" s="1"/>
      <c r="D50" s="11"/>
      <c r="E50" s="11"/>
      <c r="P50" s="10"/>
    </row>
    <row r="51" spans="3:16" x14ac:dyDescent="0.25">
      <c r="C51" s="1"/>
      <c r="D51" s="11"/>
      <c r="E51" s="11"/>
      <c r="P51" s="10"/>
    </row>
    <row r="52" spans="3:16" x14ac:dyDescent="0.25">
      <c r="C52" s="1"/>
      <c r="D52" s="11"/>
      <c r="E52" s="11"/>
      <c r="P52" s="10"/>
    </row>
    <row r="53" spans="3:16" x14ac:dyDescent="0.25">
      <c r="C53" s="1"/>
      <c r="D53" s="11"/>
      <c r="E53" s="11"/>
      <c r="P53" s="10"/>
    </row>
  </sheetData>
  <mergeCells count="9">
    <mergeCell ref="A17:B19"/>
    <mergeCell ref="A21:B23"/>
    <mergeCell ref="C1:D1"/>
    <mergeCell ref="E1:F1"/>
    <mergeCell ref="G1:H1"/>
    <mergeCell ref="A3:B6"/>
    <mergeCell ref="A7:B7"/>
    <mergeCell ref="A8:B9"/>
    <mergeCell ref="A11:B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pane ySplit="2" topLeftCell="A3" activePane="bottomLeft" state="frozen"/>
      <selection pane="bottomLeft" activeCell="A21" sqref="A21:B23"/>
    </sheetView>
  </sheetViews>
  <sheetFormatPr defaultRowHeight="15" x14ac:dyDescent="0.25"/>
  <cols>
    <col min="1" max="1" width="17.5703125" customWidth="1"/>
    <col min="2" max="2" width="17.140625" customWidth="1"/>
    <col min="3" max="3" width="18.42578125" style="5" customWidth="1"/>
    <col min="4" max="4" width="21.28515625" style="5" customWidth="1"/>
    <col min="5" max="5" width="16.5703125" style="5" bestFit="1" customWidth="1"/>
    <col min="6" max="6" width="18.42578125" style="5" bestFit="1" customWidth="1"/>
    <col min="7" max="7" width="16.5703125" style="5" bestFit="1" customWidth="1"/>
    <col min="8" max="8" width="18.42578125" style="5" bestFit="1" customWidth="1"/>
  </cols>
  <sheetData>
    <row r="1" spans="1:15" s="1" customFormat="1" x14ac:dyDescent="0.25">
      <c r="C1" s="16" t="s">
        <v>6</v>
      </c>
      <c r="D1" s="16"/>
      <c r="E1" s="15"/>
      <c r="F1" s="15"/>
      <c r="G1" s="15"/>
      <c r="H1" s="15"/>
    </row>
    <row r="2" spans="1:15" ht="34.5" customHeight="1" x14ac:dyDescent="0.25">
      <c r="C2" s="6" t="s">
        <v>8</v>
      </c>
      <c r="D2" s="3" t="s">
        <v>5</v>
      </c>
      <c r="E2" s="6"/>
      <c r="F2" s="3"/>
      <c r="G2" s="6"/>
      <c r="H2" s="3"/>
      <c r="O2" s="1"/>
    </row>
    <row r="3" spans="1:15" x14ac:dyDescent="0.25">
      <c r="A3" s="17"/>
      <c r="B3" s="17"/>
      <c r="C3" s="1">
        <v>1101166</v>
      </c>
      <c r="D3" s="13">
        <v>1682.923</v>
      </c>
      <c r="E3" s="11"/>
      <c r="O3" s="1"/>
    </row>
    <row r="4" spans="1:15" x14ac:dyDescent="0.25">
      <c r="A4" s="17"/>
      <c r="B4" s="17"/>
      <c r="C4" s="1">
        <v>1120501</v>
      </c>
      <c r="D4" s="13">
        <v>1732.3510000000001</v>
      </c>
      <c r="E4" s="11"/>
      <c r="O4" s="1"/>
    </row>
    <row r="5" spans="1:15" x14ac:dyDescent="0.25">
      <c r="A5" s="17"/>
      <c r="B5" s="17"/>
      <c r="C5" s="1">
        <v>1140175</v>
      </c>
      <c r="D5" s="13">
        <v>1707.049</v>
      </c>
      <c r="E5" s="11"/>
      <c r="O5" s="1"/>
    </row>
    <row r="6" spans="1:15" x14ac:dyDescent="0.25">
      <c r="A6" s="17"/>
      <c r="B6" s="17"/>
      <c r="C6" s="1">
        <v>1180567</v>
      </c>
      <c r="D6" s="13">
        <v>1508.3320000000001</v>
      </c>
      <c r="E6" s="11"/>
      <c r="O6" s="1"/>
    </row>
    <row r="7" spans="1:15" x14ac:dyDescent="0.25">
      <c r="A7" s="16" t="s">
        <v>0</v>
      </c>
      <c r="B7" s="16"/>
      <c r="C7" s="1">
        <v>1254725</v>
      </c>
      <c r="D7" s="13">
        <v>1078.2060000000001</v>
      </c>
      <c r="E7" s="11"/>
      <c r="O7" s="1"/>
    </row>
    <row r="8" spans="1:15" x14ac:dyDescent="0.25">
      <c r="A8" s="18" t="s">
        <v>7</v>
      </c>
      <c r="B8" s="18"/>
      <c r="C8" s="1">
        <v>1380782</v>
      </c>
      <c r="D8" s="13">
        <v>645.572</v>
      </c>
      <c r="E8" s="11"/>
      <c r="O8" s="1"/>
    </row>
    <row r="9" spans="1:15" x14ac:dyDescent="0.25">
      <c r="A9" s="18"/>
      <c r="B9" s="18"/>
      <c r="C9" s="1">
        <v>1454801</v>
      </c>
      <c r="D9" s="13">
        <v>521.46600000000001</v>
      </c>
      <c r="E9" s="11"/>
      <c r="O9" s="1"/>
    </row>
    <row r="10" spans="1:15" x14ac:dyDescent="0.25">
      <c r="A10" s="2" t="s">
        <v>6</v>
      </c>
      <c r="B10" s="4"/>
      <c r="C10" s="1">
        <v>1643310</v>
      </c>
      <c r="D10" s="13">
        <v>362.87299999999999</v>
      </c>
      <c r="E10" s="11"/>
      <c r="O10" s="1"/>
    </row>
    <row r="11" spans="1:15" x14ac:dyDescent="0.25">
      <c r="A11" s="14" t="s">
        <v>2</v>
      </c>
      <c r="B11" s="14"/>
      <c r="C11" s="1">
        <v>1792737</v>
      </c>
      <c r="D11" s="13">
        <v>281.87599999999998</v>
      </c>
      <c r="E11" s="11"/>
      <c r="O11" s="1"/>
    </row>
    <row r="12" spans="1:15" x14ac:dyDescent="0.25">
      <c r="A12" s="14"/>
      <c r="B12" s="14"/>
      <c r="C12" s="1">
        <v>1808407</v>
      </c>
      <c r="D12" s="13">
        <v>275.15600000000001</v>
      </c>
      <c r="E12" s="11"/>
      <c r="O12" s="1"/>
    </row>
    <row r="13" spans="1:15" x14ac:dyDescent="0.25">
      <c r="A13" s="14"/>
      <c r="B13" s="14"/>
      <c r="C13" s="1">
        <v>1990091</v>
      </c>
      <c r="D13" s="13">
        <v>222.58500000000001</v>
      </c>
      <c r="E13" s="11"/>
      <c r="O13" s="1"/>
    </row>
    <row r="14" spans="1:15" x14ac:dyDescent="0.25">
      <c r="A14" s="14"/>
      <c r="B14" s="14"/>
      <c r="C14" s="1">
        <v>2539246</v>
      </c>
      <c r="D14" s="13">
        <v>127.78400000000001</v>
      </c>
      <c r="E14" s="11"/>
      <c r="O14" s="1"/>
    </row>
    <row r="15" spans="1:15" x14ac:dyDescent="0.25">
      <c r="A15" s="14"/>
      <c r="B15" s="14"/>
      <c r="C15" s="1">
        <v>3211863</v>
      </c>
      <c r="D15" s="13">
        <v>75.86399999999999</v>
      </c>
      <c r="E15" s="11"/>
      <c r="O15" s="1"/>
    </row>
    <row r="16" spans="1:15" x14ac:dyDescent="0.25">
      <c r="A16" s="14"/>
      <c r="B16" s="14"/>
      <c r="C16" s="1">
        <v>3628047</v>
      </c>
      <c r="D16" s="13">
        <v>59.508000000000003</v>
      </c>
      <c r="E16" s="11"/>
      <c r="O16" s="1"/>
    </row>
    <row r="17" spans="1:15" ht="15" customHeight="1" x14ac:dyDescent="0.25">
      <c r="A17" s="14" t="s">
        <v>3</v>
      </c>
      <c r="B17" s="14"/>
      <c r="C17" s="1">
        <v>4098159</v>
      </c>
      <c r="D17" s="13">
        <v>43.900000000000006</v>
      </c>
      <c r="E17" s="11"/>
      <c r="O17" s="1"/>
    </row>
    <row r="18" spans="1:15" x14ac:dyDescent="0.25">
      <c r="A18" s="14"/>
      <c r="B18" s="14"/>
      <c r="C18" s="1">
        <v>4589074</v>
      </c>
      <c r="D18" s="13">
        <v>37.167999999999999</v>
      </c>
      <c r="E18" s="11"/>
      <c r="O18" s="1"/>
    </row>
    <row r="19" spans="1:15" x14ac:dyDescent="0.25">
      <c r="A19" s="14"/>
      <c r="B19" s="14"/>
      <c r="C19" s="1">
        <v>5094265</v>
      </c>
      <c r="D19" s="13">
        <v>28.879000000000001</v>
      </c>
      <c r="E19" s="11"/>
      <c r="O19" s="1"/>
    </row>
    <row r="20" spans="1:15" x14ac:dyDescent="0.25">
      <c r="A20" t="s">
        <v>1</v>
      </c>
      <c r="C20" s="1">
        <v>5754365</v>
      </c>
      <c r="D20" s="13">
        <v>22.971</v>
      </c>
      <c r="E20" s="11"/>
      <c r="O20" s="10"/>
    </row>
    <row r="21" spans="1:15" ht="15" customHeight="1" x14ac:dyDescent="0.25">
      <c r="A21" s="19" t="s">
        <v>9</v>
      </c>
      <c r="B21" s="19"/>
      <c r="C21" s="1">
        <v>6443675</v>
      </c>
      <c r="D21" s="13">
        <v>18.766999999999999</v>
      </c>
      <c r="E21" s="11"/>
      <c r="O21" s="10"/>
    </row>
    <row r="22" spans="1:15" x14ac:dyDescent="0.25">
      <c r="A22" s="19"/>
      <c r="B22" s="19"/>
      <c r="C22" s="1"/>
      <c r="D22" s="11"/>
      <c r="E22" s="11"/>
      <c r="O22" s="10"/>
    </row>
    <row r="23" spans="1:15" x14ac:dyDescent="0.25">
      <c r="A23" s="19"/>
      <c r="B23" s="19"/>
      <c r="C23" s="1"/>
      <c r="D23" s="11"/>
      <c r="E23" s="11"/>
      <c r="O23" s="10"/>
    </row>
    <row r="24" spans="1:15" x14ac:dyDescent="0.25">
      <c r="C24" s="1"/>
      <c r="D24" s="11"/>
      <c r="E24" s="11"/>
      <c r="O24" s="10"/>
    </row>
    <row r="25" spans="1:15" x14ac:dyDescent="0.25">
      <c r="C25" s="10"/>
      <c r="D25" s="11"/>
      <c r="E25" s="11"/>
    </row>
    <row r="26" spans="1:15" x14ac:dyDescent="0.25">
      <c r="C26" s="10"/>
      <c r="D26" s="11"/>
      <c r="E26" s="11"/>
    </row>
    <row r="27" spans="1:15" x14ac:dyDescent="0.25">
      <c r="C27" s="10"/>
      <c r="D27" s="11"/>
      <c r="E27" s="11"/>
    </row>
    <row r="28" spans="1:15" x14ac:dyDescent="0.25">
      <c r="C28" s="10"/>
      <c r="D28" s="11"/>
      <c r="E28" s="11"/>
    </row>
    <row r="29" spans="1:15" x14ac:dyDescent="0.25">
      <c r="C29" s="10"/>
      <c r="D29" s="11"/>
      <c r="E29" s="11"/>
    </row>
    <row r="30" spans="1:15" x14ac:dyDescent="0.25">
      <c r="C30" s="10"/>
      <c r="D30" s="11"/>
      <c r="E30" s="11"/>
    </row>
    <row r="31" spans="1:15" x14ac:dyDescent="0.25">
      <c r="C31" s="10"/>
      <c r="D31" s="11"/>
      <c r="E31" s="11"/>
    </row>
    <row r="32" spans="1:15" x14ac:dyDescent="0.25">
      <c r="C32" s="10"/>
      <c r="D32" s="11"/>
      <c r="E32" s="11"/>
    </row>
    <row r="33" spans="3:5" x14ac:dyDescent="0.25">
      <c r="C33" s="10"/>
      <c r="D33" s="11"/>
      <c r="E33" s="11"/>
    </row>
    <row r="34" spans="3:5" x14ac:dyDescent="0.25">
      <c r="C34" s="10"/>
      <c r="D34" s="11"/>
      <c r="E34" s="11"/>
    </row>
    <row r="35" spans="3:5" x14ac:dyDescent="0.25">
      <c r="C35" s="10"/>
      <c r="D35" s="11"/>
      <c r="E35" s="11"/>
    </row>
    <row r="36" spans="3:5" x14ac:dyDescent="0.25">
      <c r="C36" s="10"/>
      <c r="D36" s="11"/>
      <c r="E36" s="11"/>
    </row>
    <row r="37" spans="3:5" x14ac:dyDescent="0.25">
      <c r="C37" s="10"/>
      <c r="D37" s="11"/>
      <c r="E37" s="11"/>
    </row>
    <row r="38" spans="3:5" x14ac:dyDescent="0.25">
      <c r="C38" s="10"/>
      <c r="D38" s="11"/>
      <c r="E38" s="11"/>
    </row>
    <row r="39" spans="3:5" x14ac:dyDescent="0.25">
      <c r="C39" s="10"/>
      <c r="D39" s="11"/>
      <c r="E39" s="11"/>
    </row>
    <row r="40" spans="3:5" x14ac:dyDescent="0.25">
      <c r="C40" s="10"/>
      <c r="D40" s="11"/>
      <c r="E40" s="11"/>
    </row>
    <row r="41" spans="3:5" x14ac:dyDescent="0.25">
      <c r="C41" s="10"/>
      <c r="D41" s="11"/>
      <c r="E41" s="11"/>
    </row>
    <row r="42" spans="3:5" x14ac:dyDescent="0.25">
      <c r="C42" s="10"/>
      <c r="D42" s="11"/>
      <c r="E42" s="11"/>
    </row>
    <row r="43" spans="3:5" x14ac:dyDescent="0.25">
      <c r="C43" s="10"/>
      <c r="D43" s="11"/>
      <c r="E43" s="11"/>
    </row>
    <row r="44" spans="3:5" x14ac:dyDescent="0.25">
      <c r="C44" s="10"/>
      <c r="D44" s="11"/>
      <c r="E44" s="11"/>
    </row>
    <row r="45" spans="3:5" x14ac:dyDescent="0.25">
      <c r="C45" s="10"/>
      <c r="D45" s="11"/>
      <c r="E45" s="11"/>
    </row>
    <row r="46" spans="3:5" x14ac:dyDescent="0.25">
      <c r="C46" s="10"/>
      <c r="D46" s="11"/>
      <c r="E46" s="11"/>
    </row>
    <row r="47" spans="3:5" x14ac:dyDescent="0.25">
      <c r="C47" s="10"/>
      <c r="D47" s="11"/>
      <c r="E47" s="11"/>
    </row>
    <row r="48" spans="3:5" x14ac:dyDescent="0.25">
      <c r="C48" s="10"/>
      <c r="D48" s="11"/>
      <c r="E48" s="11"/>
    </row>
    <row r="49" spans="3:5" x14ac:dyDescent="0.25">
      <c r="C49" s="10"/>
      <c r="D49" s="11"/>
      <c r="E49" s="11"/>
    </row>
    <row r="50" spans="3:5" x14ac:dyDescent="0.25">
      <c r="C50" s="10"/>
      <c r="D50" s="11"/>
      <c r="E50" s="11"/>
    </row>
    <row r="51" spans="3:5" x14ac:dyDescent="0.25">
      <c r="C51" s="10"/>
      <c r="D51" s="11"/>
      <c r="E51" s="11"/>
    </row>
    <row r="52" spans="3:5" x14ac:dyDescent="0.25">
      <c r="C52" s="10"/>
      <c r="D52" s="11"/>
      <c r="E52" s="11"/>
    </row>
    <row r="53" spans="3:5" x14ac:dyDescent="0.25">
      <c r="C53" s="10"/>
      <c r="D53" s="11"/>
      <c r="E53" s="11"/>
    </row>
  </sheetData>
  <mergeCells count="9">
    <mergeCell ref="C1:D1"/>
    <mergeCell ref="E1:F1"/>
    <mergeCell ref="G1:H1"/>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938df3fe-3a50-4c04-82d1-c8d45f842ffe"/>
    <ds:schemaRef ds:uri="http://purl.org/dc/terms/"/>
    <ds:schemaRef ds:uri="http://purl.org/dc/elements/1.1/"/>
    <ds:schemaRef ds:uri="http://purl.org/dc/dcmitype/"/>
    <ds:schemaRef ds:uri="http://schemas.microsoft.com/office/2006/documentManagement/types"/>
    <ds:schemaRef ds:uri="http://schemas.microsoft.com/office/2006/metadata/properties"/>
    <ds:schemaRef ds:uri="http://www.w3.org/XML/1998/namespace"/>
    <ds:schemaRef ds:uri="http://schemas.openxmlformats.org/package/2006/metadata/core-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Frequency</vt:lpstr>
      <vt:lpstr>Group Delay</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Anthony Gorges</cp:lastModifiedBy>
  <dcterms:created xsi:type="dcterms:W3CDTF">2009-12-15T16:45:24Z</dcterms:created>
  <dcterms:modified xsi:type="dcterms:W3CDTF">2015-03-23T19:14:54Z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